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kno\Downloads\"/>
    </mc:Choice>
  </mc:AlternateContent>
  <xr:revisionPtr revIDLastSave="0" documentId="8_{2C104A42-0A79-4CBF-88C6-AA155898DBCF}" xr6:coauthVersionLast="47" xr6:coauthVersionMax="47" xr10:uidLastSave="{00000000-0000-0000-0000-000000000000}"/>
  <bookViews>
    <workbookView xWindow="-110" yWindow="-110" windowWidth="19420" windowHeight="10300" activeTab="2" xr2:uid="{A8479241-3E96-4DCA-8BD5-7ADF8EA20697}"/>
  </bookViews>
  <sheets>
    <sheet name="진열장" sheetId="2" r:id="rId1"/>
    <sheet name="보임견적서(원)" sheetId="4" state="hidden" r:id="rId2"/>
    <sheet name="보임견적서" sheetId="5" r:id="rId3"/>
  </sheets>
  <definedNames>
    <definedName name="_xlnm.Print_Area" localSheetId="2">보임견적서!$A$1:$H$35</definedName>
    <definedName name="_xlnm.Print_Area" localSheetId="0">진열장!$A$1:$CZ$54</definedName>
    <definedName name="_xlnm.Print_Titles" localSheetId="2">보임견적서!$3:$3</definedName>
    <definedName name="_xlnm.Print_Titles" localSheetId="1">'보임견적서(원)'!$19:$19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2" i="4" l="1"/>
  <c r="N42" i="4" s="1"/>
  <c r="K55" i="4"/>
  <c r="N55" i="4" s="1"/>
  <c r="K56" i="4"/>
  <c r="N56" i="4" s="1"/>
  <c r="K57" i="4"/>
  <c r="N57" i="4" s="1"/>
  <c r="K43" i="4"/>
  <c r="N43" i="4" s="1"/>
  <c r="K44" i="4"/>
  <c r="N44" i="4" s="1"/>
  <c r="K45" i="4"/>
  <c r="N45" i="4" s="1"/>
  <c r="K46" i="4"/>
  <c r="N46" i="4" s="1"/>
  <c r="K47" i="4"/>
  <c r="N47" i="4" s="1"/>
  <c r="K48" i="4"/>
  <c r="N48" i="4" s="1"/>
  <c r="K49" i="4"/>
  <c r="N49" i="4" s="1"/>
  <c r="K50" i="4"/>
  <c r="N50" i="4" s="1"/>
  <c r="K51" i="4"/>
  <c r="N51" i="4" s="1"/>
  <c r="K52" i="4"/>
  <c r="N52" i="4" s="1"/>
  <c r="K53" i="4"/>
  <c r="N53" i="4" s="1"/>
  <c r="K54" i="4"/>
  <c r="N54" i="4" s="1"/>
  <c r="K41" i="4"/>
  <c r="N41" i="4" s="1"/>
  <c r="K40" i="4"/>
  <c r="N40" i="4" s="1"/>
  <c r="K39" i="4"/>
  <c r="N39" i="4" s="1"/>
  <c r="K38" i="4"/>
  <c r="N38" i="4" s="1"/>
  <c r="K37" i="4"/>
  <c r="N37" i="4" s="1"/>
  <c r="K36" i="4"/>
  <c r="N36" i="4" s="1"/>
  <c r="K35" i="4"/>
  <c r="N35" i="4" s="1"/>
  <c r="K34" i="4"/>
  <c r="N34" i="4" s="1"/>
  <c r="K33" i="4"/>
  <c r="N33" i="4" s="1"/>
  <c r="K32" i="4"/>
  <c r="N32" i="4" s="1"/>
  <c r="K31" i="4"/>
  <c r="N31" i="4" s="1"/>
  <c r="K30" i="4"/>
  <c r="N30" i="4" s="1"/>
  <c r="K29" i="4"/>
  <c r="N29" i="4" s="1"/>
  <c r="K28" i="4"/>
  <c r="N28" i="4" s="1"/>
  <c r="K27" i="4"/>
  <c r="N27" i="4" s="1"/>
  <c r="K26" i="4"/>
  <c r="N26" i="4" s="1"/>
  <c r="K25" i="4"/>
  <c r="N25" i="4" s="1"/>
  <c r="K24" i="4"/>
  <c r="N24" i="4" s="1"/>
  <c r="K23" i="4"/>
  <c r="N23" i="4" s="1"/>
  <c r="K22" i="4"/>
  <c r="N22" i="4" s="1"/>
  <c r="K21" i="4"/>
  <c r="N21" i="4" s="1"/>
  <c r="K20" i="4"/>
  <c r="N20" i="4" s="1"/>
  <c r="G60" i="4" l="1"/>
  <c r="C60" i="4"/>
  <c r="M60" i="4" l="1"/>
  <c r="J17" i="4" s="1"/>
  <c r="C17" i="4" s="1"/>
</calcChain>
</file>

<file path=xl/sharedStrings.xml><?xml version="1.0" encoding="utf-8"?>
<sst xmlns="http://schemas.openxmlformats.org/spreadsheetml/2006/main" count="262" uniqueCount="114">
  <si>
    <t>팔레트</t>
    <phoneticPr fontId="1" type="noConversion"/>
  </si>
  <si>
    <t>자판기 
정수기</t>
    <phoneticPr fontId="1" type="noConversion"/>
  </si>
  <si>
    <t>책상</t>
    <phoneticPr fontId="1" type="noConversion"/>
  </si>
  <si>
    <t>냉장고</t>
    <phoneticPr fontId="1" type="noConversion"/>
  </si>
  <si>
    <t>계
산
대</t>
    <phoneticPr fontId="1" type="noConversion"/>
  </si>
  <si>
    <t>부속류 상자</t>
    <phoneticPr fontId="1" type="noConversion"/>
  </si>
  <si>
    <t>見     積     書</t>
    <phoneticPr fontId="6" type="noConversion"/>
  </si>
  <si>
    <r>
      <t xml:space="preserve"> (주)</t>
    </r>
    <r>
      <rPr>
        <b/>
        <sz val="18"/>
        <color indexed="63"/>
        <rFont val="휴먼옛체"/>
        <family val="1"/>
        <charset val="129"/>
      </rPr>
      <t xml:space="preserve"> 보 임 </t>
    </r>
    <phoneticPr fontId="6" type="noConversion"/>
  </si>
  <si>
    <t xml:space="preserve">  이 정 태  </t>
    <phoneticPr fontId="6" type="noConversion"/>
  </si>
  <si>
    <t xml:space="preserve">         본사: 경기도 고양시 일산구 덕이동 749번지</t>
    <phoneticPr fontId="6" type="noConversion"/>
  </si>
  <si>
    <t xml:space="preserve"> </t>
    <phoneticPr fontId="6" type="noConversion"/>
  </si>
  <si>
    <t xml:space="preserve">         공장: 경기도 김포군 통진면 옹정리 166-12</t>
    <phoneticPr fontId="6" type="noConversion"/>
  </si>
  <si>
    <t xml:space="preserve">         등록번호: 1 2 8   -  8 6  -  3 5 8 9 2</t>
    <phoneticPr fontId="6" type="noConversion"/>
  </si>
  <si>
    <t xml:space="preserve">         등록번호 : 1 2 8   -  8 6  -  3 5 8 9 2</t>
    <phoneticPr fontId="6" type="noConversion"/>
  </si>
  <si>
    <t xml:space="preserve">         업태:제조,도소매 종목:철재진열대외 매장집기</t>
    <phoneticPr fontId="6" type="noConversion"/>
  </si>
  <si>
    <t xml:space="preserve">         업태 : 제조,도소매 종목 : 철재진열대외 매장집기</t>
    <phoneticPr fontId="6" type="noConversion"/>
  </si>
  <si>
    <t xml:space="preserve">         TEL:031) 922 - 1225   FAX:031) 922 - 5576</t>
    <phoneticPr fontId="6" type="noConversion"/>
  </si>
  <si>
    <t>下記와 같이 見積합니다.</t>
  </si>
  <si>
    <t xml:space="preserve">  www.boimrs.com</t>
    <phoneticPr fontId="6" type="noConversion"/>
  </si>
  <si>
    <t xml:space="preserve">合計金額 :   一金   </t>
    <phoneticPr fontId="19" type="noConversion"/>
  </si>
  <si>
    <t>품        목</t>
    <phoneticPr fontId="19" type="noConversion"/>
  </si>
  <si>
    <t>규       격</t>
    <phoneticPr fontId="19" type="noConversion"/>
  </si>
  <si>
    <t>단위</t>
    <phoneticPr fontId="19" type="noConversion"/>
  </si>
  <si>
    <t>수  량</t>
    <phoneticPr fontId="19" type="noConversion"/>
  </si>
  <si>
    <t>단   가</t>
    <phoneticPr fontId="19" type="noConversion"/>
  </si>
  <si>
    <t>공급가액</t>
    <phoneticPr fontId="19" type="noConversion"/>
  </si>
  <si>
    <t>세  액</t>
    <phoneticPr fontId="19" type="noConversion"/>
  </si>
  <si>
    <t>경량랙 (독립)</t>
    <phoneticPr fontId="19" type="noConversion"/>
  </si>
  <si>
    <t>set</t>
    <phoneticPr fontId="19" type="noConversion"/>
  </si>
  <si>
    <t>경량랙 (연립)</t>
    <phoneticPr fontId="19" type="noConversion"/>
  </si>
  <si>
    <t>하이퍼 중선반/받침,가격표포함</t>
    <phoneticPr fontId="19" type="noConversion"/>
  </si>
  <si>
    <t>1200*400</t>
    <phoneticPr fontId="19" type="noConversion"/>
  </si>
  <si>
    <t>1100*450*2100-4단</t>
    <phoneticPr fontId="19" type="noConversion"/>
  </si>
  <si>
    <t>절사</t>
    <phoneticPr fontId="19" type="noConversion"/>
  </si>
  <si>
    <t>V.A.T</t>
    <phoneticPr fontId="19" type="noConversion"/>
  </si>
  <si>
    <t xml:space="preserve">          기업은행 213-064583-01-017 ㈜보임 </t>
    <phoneticPr fontId="19" type="noConversion"/>
  </si>
  <si>
    <t xml:space="preserve"> 서기 2014 年   4   月  23   日</t>
    <phoneticPr fontId="6" type="noConversion"/>
  </si>
  <si>
    <t xml:space="preserve">         본사 : 경기도 고양시 일산구 덕이동 749번지</t>
    <phoneticPr fontId="6" type="noConversion"/>
  </si>
  <si>
    <t xml:space="preserve">         공장 : 경기도 김포군 통진면 옹정리 166-12</t>
    <phoneticPr fontId="6" type="noConversion"/>
  </si>
  <si>
    <t xml:space="preserve">대경팜(진주)     貴下 </t>
    <rPh sb="0" eb="13">
      <t>ｷｶ</t>
    </rPh>
    <phoneticPr fontId="6" type="noConversion"/>
  </si>
  <si>
    <t>工事名 : 진열대및 집기류</t>
    <phoneticPr fontId="6" type="noConversion"/>
  </si>
  <si>
    <t xml:space="preserve">         TEL : 031) 922 - 1225   FAX : 031) 922 - 5576</t>
    <phoneticPr fontId="6" type="noConversion"/>
  </si>
  <si>
    <t>1050*450*2100-4단</t>
    <phoneticPr fontId="19" type="noConversion"/>
  </si>
  <si>
    <t>1250*450*2100-4단</t>
    <phoneticPr fontId="19" type="noConversion"/>
  </si>
  <si>
    <t>경량랙 가격표시기</t>
    <phoneticPr fontId="19" type="noConversion"/>
  </si>
  <si>
    <t>1000</t>
    <phoneticPr fontId="19" type="noConversion"/>
  </si>
  <si>
    <t>1150</t>
    <phoneticPr fontId="19" type="noConversion"/>
  </si>
  <si>
    <t>경량랙 후면메쉬</t>
    <phoneticPr fontId="19" type="noConversion"/>
  </si>
  <si>
    <t>1050*2100</t>
    <phoneticPr fontId="19" type="noConversion"/>
  </si>
  <si>
    <t>1200*2100</t>
    <phoneticPr fontId="19" type="noConversion"/>
  </si>
  <si>
    <t>경량랙 측면메쉬</t>
    <phoneticPr fontId="19" type="noConversion"/>
  </si>
  <si>
    <t>450*2100</t>
    <phoneticPr fontId="19" type="noConversion"/>
  </si>
  <si>
    <t>중앙 하이퍼 (연립)</t>
    <phoneticPr fontId="19" type="noConversion"/>
  </si>
  <si>
    <t>1200*1000*1800-4단</t>
    <phoneticPr fontId="19" type="noConversion"/>
  </si>
  <si>
    <t>1000*1000*1800-4단</t>
    <phoneticPr fontId="19" type="noConversion"/>
  </si>
  <si>
    <t>중앙 하이퍼 (독립)</t>
    <phoneticPr fontId="19" type="noConversion"/>
  </si>
  <si>
    <t>앤드 하이퍼 (독립)</t>
    <phoneticPr fontId="19" type="noConversion"/>
  </si>
  <si>
    <t>1000*500*1800-4단</t>
    <phoneticPr fontId="19" type="noConversion"/>
  </si>
  <si>
    <t>종자진열대</t>
    <phoneticPr fontId="19" type="noConversion"/>
  </si>
  <si>
    <t>1000*500, 7열6단</t>
    <phoneticPr fontId="19" type="noConversion"/>
  </si>
  <si>
    <t>하이퍼 점블박스/옆장포함</t>
    <phoneticPr fontId="19" type="noConversion"/>
  </si>
  <si>
    <t>하이퍼 점블박스 가격표</t>
    <phoneticPr fontId="19" type="noConversion"/>
  </si>
  <si>
    <t>1200</t>
    <phoneticPr fontId="19" type="noConversion"/>
  </si>
  <si>
    <t>하이퍼 후크바</t>
    <phoneticPr fontId="19" type="noConversion"/>
  </si>
  <si>
    <t>하이퍼 디바이더/상단형</t>
    <phoneticPr fontId="19" type="noConversion"/>
  </si>
  <si>
    <t>400</t>
    <phoneticPr fontId="19" type="noConversion"/>
  </si>
  <si>
    <t>하이퍼 디바이더/하단형</t>
    <phoneticPr fontId="19" type="noConversion"/>
  </si>
  <si>
    <t>500</t>
    <phoneticPr fontId="19" type="noConversion"/>
  </si>
  <si>
    <t>하이퍼 2선후크/홀더포함</t>
    <phoneticPr fontId="19" type="noConversion"/>
  </si>
  <si>
    <t>8파이,360mm</t>
    <phoneticPr fontId="19" type="noConversion"/>
  </si>
  <si>
    <t>하이퍼 아크릴스토퍼</t>
    <phoneticPr fontId="19" type="noConversion"/>
  </si>
  <si>
    <t>합계</t>
    <phoneticPr fontId="19" type="noConversion"/>
  </si>
  <si>
    <t>경량랙 브라켓 바</t>
    <phoneticPr fontId="19" type="noConversion"/>
  </si>
  <si>
    <t>경량랙 브라켓</t>
    <phoneticPr fontId="19" type="noConversion"/>
  </si>
  <si>
    <t>소켓형</t>
    <phoneticPr fontId="19" type="noConversion"/>
  </si>
  <si>
    <t>하이퍼 밑선반/가격표포함</t>
    <phoneticPr fontId="19" type="noConversion"/>
  </si>
  <si>
    <t>1000*500</t>
    <phoneticPr fontId="19" type="noConversion"/>
  </si>
  <si>
    <t>하이퍼 기둥캡</t>
    <phoneticPr fontId="19" type="noConversion"/>
  </si>
  <si>
    <t>서비스</t>
    <phoneticPr fontId="19" type="noConversion"/>
  </si>
  <si>
    <t>하이퍼 앞장</t>
    <phoneticPr fontId="19" type="noConversion"/>
  </si>
  <si>
    <t>ID 진열장 (독립)</t>
    <phoneticPr fontId="19" type="noConversion"/>
  </si>
  <si>
    <t>900*450*1570-4단</t>
    <phoneticPr fontId="19" type="noConversion"/>
  </si>
  <si>
    <t>ID 진열장 (연립)</t>
    <phoneticPr fontId="19" type="noConversion"/>
  </si>
  <si>
    <t>ID 아크릴 스토퍼</t>
    <phoneticPr fontId="19" type="noConversion"/>
  </si>
  <si>
    <t>ID 디바이더/상단</t>
    <phoneticPr fontId="19" type="noConversion"/>
  </si>
  <si>
    <t>ID 디바이더/하단</t>
    <phoneticPr fontId="19" type="noConversion"/>
  </si>
  <si>
    <t>ID 진열장 후크바</t>
    <phoneticPr fontId="19" type="noConversion"/>
  </si>
  <si>
    <t>ID 2선후크/홀더포함</t>
    <phoneticPr fontId="19" type="noConversion"/>
  </si>
  <si>
    <t>5파이,230mm</t>
    <phoneticPr fontId="19" type="noConversion"/>
  </si>
  <si>
    <t>쇼핑카트/아연도금/안전벨트포함</t>
    <phoneticPr fontId="19" type="noConversion"/>
  </si>
  <si>
    <t>90L</t>
    <phoneticPr fontId="19" type="noConversion"/>
  </si>
  <si>
    <t>상단용, 1000</t>
    <phoneticPr fontId="19" type="noConversion"/>
  </si>
  <si>
    <t>하이퍼 측면 매쉬</t>
    <phoneticPr fontId="19" type="noConversion"/>
  </si>
  <si>
    <t>2100*5단</t>
    <phoneticPr fontId="1" type="noConversion"/>
  </si>
  <si>
    <t>종
자</t>
    <phoneticPr fontId="1" type="noConversion"/>
  </si>
  <si>
    <t>제초제</t>
    <phoneticPr fontId="1" type="noConversion"/>
  </si>
  <si>
    <t>PE</t>
    <phoneticPr fontId="1" type="noConversion"/>
  </si>
  <si>
    <t>1050*450*2400</t>
    <phoneticPr fontId="1" type="noConversion"/>
  </si>
  <si>
    <t>1100*450*2400</t>
    <phoneticPr fontId="1" type="noConversion"/>
  </si>
  <si>
    <t>1050*2400</t>
    <phoneticPr fontId="1" type="noConversion"/>
  </si>
  <si>
    <t>450*2400</t>
    <phoneticPr fontId="1" type="noConversion"/>
  </si>
  <si>
    <t>소</t>
    <phoneticPr fontId="1" type="noConversion"/>
  </si>
  <si>
    <t>형</t>
    <phoneticPr fontId="1" type="noConversion"/>
  </si>
  <si>
    <t>자</t>
    <phoneticPr fontId="1" type="noConversion"/>
  </si>
  <si>
    <t>재</t>
    <phoneticPr fontId="1" type="noConversion"/>
  </si>
  <si>
    <t>500*2400</t>
    <phoneticPr fontId="1" type="noConversion"/>
  </si>
  <si>
    <t>하이퍼 측면 매쉬(테두리 마감)</t>
    <phoneticPr fontId="19" type="noConversion"/>
  </si>
  <si>
    <t>하이퍼 종자진열대</t>
    <phoneticPr fontId="19" type="noConversion"/>
  </si>
  <si>
    <t>1050*450*2400-4단</t>
    <phoneticPr fontId="19" type="noConversion"/>
  </si>
  <si>
    <t>1100*450*2400-4단</t>
    <phoneticPr fontId="19" type="noConversion"/>
  </si>
  <si>
    <t>1000*500*2100-5단</t>
    <phoneticPr fontId="19" type="noConversion"/>
  </si>
  <si>
    <t>1050*2400</t>
    <phoneticPr fontId="19" type="noConversion"/>
  </si>
  <si>
    <t>450*2400</t>
    <phoneticPr fontId="19" type="noConversion"/>
  </si>
  <si>
    <t xml:space="preserve">중앙농약농자재 진열장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</si>
</sst>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[Red]&quot;₩&quot;\-#,##0"/>
    <numFmt numFmtId="177" formatCode="#,##0_ 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26"/>
      <name val="굴림"/>
      <family val="3"/>
      <charset val="129"/>
    </font>
    <font>
      <sz val="10"/>
      <name val="굴림체"/>
      <family val="3"/>
      <charset val="129"/>
    </font>
    <font>
      <sz val="11"/>
      <name val="새굴림"/>
      <family val="1"/>
      <charset val="129"/>
    </font>
    <font>
      <b/>
      <sz val="11"/>
      <name val="새굴림"/>
      <family val="1"/>
      <charset val="129"/>
    </font>
    <font>
      <u/>
      <sz val="12"/>
      <name val="새굴림"/>
      <family val="1"/>
      <charset val="129"/>
    </font>
    <font>
      <b/>
      <sz val="10"/>
      <color indexed="23"/>
      <name val="휴먼옛체"/>
      <family val="1"/>
      <charset val="129"/>
    </font>
    <font>
      <b/>
      <sz val="18"/>
      <color indexed="63"/>
      <name val="휴먼옛체"/>
      <family val="1"/>
      <charset val="129"/>
    </font>
    <font>
      <sz val="12"/>
      <name val="새굴림"/>
      <family val="1"/>
      <charset val="129"/>
    </font>
    <font>
      <sz val="12"/>
      <name val="돋움"/>
      <family val="3"/>
      <charset val="129"/>
    </font>
    <font>
      <sz val="10"/>
      <name val="새굴림"/>
      <family val="1"/>
      <charset val="129"/>
    </font>
    <font>
      <b/>
      <u/>
      <sz val="12"/>
      <name val="새굴림"/>
      <family val="1"/>
      <charset val="129"/>
    </font>
    <font>
      <u/>
      <sz val="11"/>
      <name val="새굴림"/>
      <family val="1"/>
      <charset val="129"/>
    </font>
    <font>
      <b/>
      <sz val="12"/>
      <name val="새굴림"/>
      <family val="1"/>
      <charset val="129"/>
    </font>
    <font>
      <b/>
      <sz val="14"/>
      <name val="굴림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b/>
      <sz val="11"/>
      <name val="굴림"/>
      <family val="3"/>
      <charset val="129"/>
    </font>
    <font>
      <b/>
      <sz val="11"/>
      <name val="돋움"/>
      <family val="3"/>
      <charset val="129"/>
    </font>
    <font>
      <b/>
      <sz val="10"/>
      <name val="새굴림"/>
      <family val="1"/>
      <charset val="129"/>
    </font>
    <font>
      <sz val="10"/>
      <name val="굴림"/>
      <family val="3"/>
      <charset val="129"/>
    </font>
    <font>
      <b/>
      <sz val="10.199999999999999"/>
      <name val="굴림"/>
      <family val="3"/>
      <charset val="129"/>
    </font>
    <font>
      <b/>
      <sz val="10.5"/>
      <name val="돋움"/>
      <family val="3"/>
      <charset val="129"/>
    </font>
    <font>
      <b/>
      <sz val="13"/>
      <name val="굴림"/>
      <family val="3"/>
      <charset val="129"/>
    </font>
    <font>
      <sz val="9"/>
      <name val="굴림"/>
      <family val="3"/>
      <charset val="129"/>
    </font>
    <font>
      <sz val="2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hair">
        <color indexed="23"/>
      </right>
      <top style="thin">
        <color indexed="8"/>
      </top>
      <bottom style="thin">
        <color indexed="64"/>
      </bottom>
      <diagonal/>
    </border>
    <border>
      <left style="hair">
        <color indexed="23"/>
      </left>
      <right/>
      <top style="thin">
        <color indexed="8"/>
      </top>
      <bottom style="thin">
        <color indexed="64"/>
      </bottom>
      <diagonal/>
    </border>
    <border>
      <left style="hair">
        <color indexed="2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23"/>
      </right>
      <top style="thin">
        <color indexed="64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hair">
        <color indexed="23"/>
      </bottom>
      <diagonal/>
    </border>
    <border>
      <left style="thin">
        <color indexed="64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indexed="23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indexed="23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4" fillId="0" borderId="0" xfId="2"/>
    <xf numFmtId="0" fontId="7" fillId="0" borderId="0" xfId="2" applyFont="1"/>
    <xf numFmtId="0" fontId="8" fillId="0" borderId="0" xfId="2" applyFont="1"/>
    <xf numFmtId="0" fontId="9" fillId="0" borderId="0" xfId="2" applyFont="1"/>
    <xf numFmtId="0" fontId="8" fillId="0" borderId="0" xfId="2" applyFont="1" applyAlignment="1">
      <alignment horizontal="left"/>
    </xf>
    <xf numFmtId="0" fontId="12" fillId="0" borderId="0" xfId="2" applyFont="1"/>
    <xf numFmtId="0" fontId="13" fillId="0" borderId="0" xfId="2" applyFont="1"/>
    <xf numFmtId="0" fontId="14" fillId="0" borderId="0" xfId="2" applyFont="1" applyAlignment="1">
      <alignment horizontal="left"/>
    </xf>
    <xf numFmtId="0" fontId="15" fillId="0" borderId="0" xfId="2" applyFont="1"/>
    <xf numFmtId="0" fontId="17" fillId="0" borderId="0" xfId="3" applyFont="1" applyAlignment="1">
      <alignment horizontal="left"/>
    </xf>
    <xf numFmtId="0" fontId="4" fillId="0" borderId="0" xfId="3" applyAlignment="1">
      <alignment horizontal="center" vertical="center" wrapText="1"/>
    </xf>
    <xf numFmtId="0" fontId="4" fillId="0" borderId="0" xfId="3">
      <alignment vertical="center"/>
    </xf>
    <xf numFmtId="0" fontId="18" fillId="0" borderId="14" xfId="3" applyFont="1" applyBorder="1" applyAlignment="1">
      <alignment horizontal="left" vertical="center"/>
    </xf>
    <xf numFmtId="0" fontId="20" fillId="0" borderId="15" xfId="3" applyFont="1" applyBorder="1" applyAlignment="1">
      <alignment horizontal="left" vertical="center"/>
    </xf>
    <xf numFmtId="0" fontId="20" fillId="0" borderId="0" xfId="3" applyFont="1">
      <alignment vertical="center"/>
    </xf>
    <xf numFmtId="41" fontId="22" fillId="6" borderId="23" xfId="5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41" fontId="14" fillId="0" borderId="30" xfId="5" quotePrefix="1" applyFont="1" applyBorder="1" applyAlignment="1">
      <alignment horizontal="center" vertical="center"/>
    </xf>
    <xf numFmtId="0" fontId="14" fillId="0" borderId="0" xfId="3" applyFont="1">
      <alignment vertical="center"/>
    </xf>
    <xf numFmtId="42" fontId="21" fillId="0" borderId="35" xfId="4" applyFont="1" applyBorder="1" applyAlignment="1">
      <alignment vertical="center"/>
    </xf>
    <xf numFmtId="0" fontId="4" fillId="0" borderId="0" xfId="3" applyAlignment="1">
      <alignment horizontal="center" vertical="center"/>
    </xf>
    <xf numFmtId="41" fontId="4" fillId="0" borderId="0" xfId="5" applyAlignment="1">
      <alignment horizontal="center" vertical="center"/>
    </xf>
    <xf numFmtId="41" fontId="4" fillId="0" borderId="0" xfId="5">
      <alignment vertical="center"/>
    </xf>
    <xf numFmtId="41" fontId="23" fillId="0" borderId="30" xfId="5" quotePrefix="1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41" fontId="14" fillId="0" borderId="0" xfId="5" applyFont="1" applyAlignment="1">
      <alignment horizontal="center" vertical="center"/>
    </xf>
    <xf numFmtId="41" fontId="14" fillId="0" borderId="0" xfId="5" applyFont="1">
      <alignment vertical="center"/>
    </xf>
    <xf numFmtId="0" fontId="3" fillId="0" borderId="0" xfId="0" applyFont="1">
      <alignment vertical="center"/>
    </xf>
    <xf numFmtId="0" fontId="3" fillId="4" borderId="11" xfId="0" applyFont="1" applyFill="1" applyBorder="1">
      <alignment vertical="center"/>
    </xf>
    <xf numFmtId="0" fontId="3" fillId="4" borderId="12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3" borderId="4" xfId="0" applyFont="1" applyFill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3" borderId="0" xfId="0" applyFont="1" applyFill="1">
      <alignment vertical="center"/>
    </xf>
    <xf numFmtId="0" fontId="3" fillId="4" borderId="13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4" borderId="10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5" borderId="12" xfId="0" applyFont="1" applyFill="1" applyBorder="1">
      <alignment vertical="center"/>
    </xf>
    <xf numFmtId="0" fontId="3" fillId="5" borderId="9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14" fillId="0" borderId="24" xfId="3" applyFont="1" applyBorder="1">
      <alignment vertical="center"/>
    </xf>
    <xf numFmtId="0" fontId="14" fillId="0" borderId="25" xfId="3" applyFont="1" applyBorder="1">
      <alignment vertical="center"/>
    </xf>
    <xf numFmtId="49" fontId="24" fillId="0" borderId="27" xfId="3" applyNumberFormat="1" applyFont="1" applyBorder="1" applyAlignment="1">
      <alignment horizontal="center" vertical="center"/>
    </xf>
    <xf numFmtId="49" fontId="24" fillId="0" borderId="25" xfId="3" applyNumberFormat="1" applyFont="1" applyBorder="1" applyAlignment="1">
      <alignment horizontal="center" vertical="center"/>
    </xf>
    <xf numFmtId="177" fontId="24" fillId="0" borderId="27" xfId="1" applyNumberFormat="1" applyFont="1" applyBorder="1" applyAlignment="1">
      <alignment horizontal="center" vertical="center"/>
    </xf>
    <xf numFmtId="177" fontId="24" fillId="0" borderId="25" xfId="1" applyNumberFormat="1" applyFont="1" applyBorder="1" applyAlignment="1">
      <alignment horizontal="center" vertical="center"/>
    </xf>
    <xf numFmtId="41" fontId="14" fillId="0" borderId="27" xfId="5" applyFont="1" applyBorder="1" applyAlignment="1">
      <alignment horizontal="center" vertical="center"/>
    </xf>
    <xf numFmtId="41" fontId="14" fillId="0" borderId="25" xfId="5" applyFont="1" applyBorder="1" applyAlignment="1">
      <alignment horizontal="center" vertical="center"/>
    </xf>
    <xf numFmtId="41" fontId="14" fillId="0" borderId="29" xfId="5" quotePrefix="1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0" fillId="0" borderId="0" xfId="2" applyFont="1" applyAlignment="1">
      <alignment horizontal="right"/>
    </xf>
    <xf numFmtId="0" fontId="9" fillId="0" borderId="0" xfId="2" applyFont="1" applyAlignment="1">
      <alignment horizontal="left"/>
    </xf>
    <xf numFmtId="0" fontId="16" fillId="0" borderId="0" xfId="2" applyFont="1" applyAlignment="1">
      <alignment horizontal="left"/>
    </xf>
    <xf numFmtId="0" fontId="4" fillId="0" borderId="0" xfId="3" applyAlignment="1">
      <alignment horizontal="center" vertical="center" wrapText="1"/>
    </xf>
    <xf numFmtId="0" fontId="27" fillId="0" borderId="15" xfId="3" applyFont="1" applyBorder="1" applyAlignment="1">
      <alignment horizontal="left" vertical="center"/>
    </xf>
    <xf numFmtId="176" fontId="21" fillId="0" borderId="15" xfId="4" applyNumberFormat="1" applyFont="1" applyBorder="1" applyAlignment="1">
      <alignment horizontal="center" vertical="center"/>
    </xf>
    <xf numFmtId="176" fontId="21" fillId="0" borderId="16" xfId="4" applyNumberFormat="1" applyFont="1" applyBorder="1" applyAlignment="1">
      <alignment horizontal="center" vertical="center"/>
    </xf>
    <xf numFmtId="0" fontId="22" fillId="6" borderId="17" xfId="3" applyFont="1" applyFill="1" applyBorder="1" applyAlignment="1">
      <alignment horizontal="center" vertical="center"/>
    </xf>
    <xf numFmtId="0" fontId="22" fillId="6" borderId="18" xfId="3" applyFont="1" applyFill="1" applyBorder="1" applyAlignment="1">
      <alignment horizontal="center" vertical="center"/>
    </xf>
    <xf numFmtId="0" fontId="22" fillId="6" borderId="19" xfId="3" applyFont="1" applyFill="1" applyBorder="1" applyAlignment="1">
      <alignment horizontal="center" vertical="center"/>
    </xf>
    <xf numFmtId="41" fontId="22" fillId="6" borderId="19" xfId="5" applyFont="1" applyFill="1" applyBorder="1" applyAlignment="1">
      <alignment horizontal="center" vertical="center"/>
    </xf>
    <xf numFmtId="41" fontId="22" fillId="6" borderId="18" xfId="5" applyFont="1" applyFill="1" applyBorder="1" applyAlignment="1">
      <alignment horizontal="center" vertical="center"/>
    </xf>
    <xf numFmtId="41" fontId="22" fillId="6" borderId="20" xfId="5" applyFont="1" applyFill="1" applyBorder="1" applyAlignment="1">
      <alignment horizontal="center" vertical="center"/>
    </xf>
    <xf numFmtId="41" fontId="22" fillId="6" borderId="21" xfId="5" applyFont="1" applyFill="1" applyBorder="1" applyAlignment="1">
      <alignment horizontal="center" vertical="center"/>
    </xf>
    <xf numFmtId="41" fontId="22" fillId="6" borderId="22" xfId="5" applyFont="1" applyFill="1" applyBorder="1" applyAlignment="1">
      <alignment horizontal="center" vertical="center"/>
    </xf>
    <xf numFmtId="41" fontId="14" fillId="0" borderId="29" xfId="5" applyFont="1" applyBorder="1" applyAlignment="1">
      <alignment horizontal="center" vertical="center"/>
    </xf>
    <xf numFmtId="177" fontId="24" fillId="0" borderId="29" xfId="1" applyNumberFormat="1" applyFont="1" applyBorder="1" applyAlignment="1">
      <alignment horizontal="center" vertical="center"/>
    </xf>
    <xf numFmtId="41" fontId="23" fillId="0" borderId="29" xfId="5" applyFont="1" applyBorder="1" applyAlignment="1">
      <alignment horizontal="center" vertical="center"/>
    </xf>
    <xf numFmtId="41" fontId="23" fillId="0" borderId="29" xfId="5" quotePrefix="1" applyFont="1" applyBorder="1" applyAlignment="1">
      <alignment horizontal="center" vertical="center"/>
    </xf>
    <xf numFmtId="0" fontId="14" fillId="0" borderId="31" xfId="3" applyFont="1" applyBorder="1" applyAlignment="1">
      <alignment horizontal="left" vertical="center"/>
    </xf>
    <xf numFmtId="0" fontId="14" fillId="0" borderId="32" xfId="3" applyFont="1" applyBorder="1" applyAlignment="1">
      <alignment horizontal="left" vertical="center"/>
    </xf>
    <xf numFmtId="0" fontId="14" fillId="0" borderId="32" xfId="3" applyFont="1" applyBorder="1" applyAlignment="1">
      <alignment horizontal="center" vertical="center"/>
    </xf>
    <xf numFmtId="49" fontId="24" fillId="0" borderId="28" xfId="3" applyNumberFormat="1" applyFont="1" applyBorder="1" applyAlignment="1">
      <alignment horizontal="center" vertical="center"/>
    </xf>
    <xf numFmtId="42" fontId="21" fillId="0" borderId="35" xfId="4" applyFont="1" applyBorder="1" applyAlignment="1">
      <alignment horizontal="center" vertical="center"/>
    </xf>
    <xf numFmtId="0" fontId="14" fillId="0" borderId="37" xfId="3" applyFont="1" applyBorder="1" applyAlignment="1">
      <alignment horizontal="left" vertical="center"/>
    </xf>
    <xf numFmtId="0" fontId="14" fillId="0" borderId="38" xfId="3" applyFont="1" applyBorder="1" applyAlignment="1">
      <alignment horizontal="left" vertical="center"/>
    </xf>
    <xf numFmtId="0" fontId="14" fillId="0" borderId="38" xfId="3" applyFont="1" applyBorder="1" applyAlignment="1">
      <alignment horizontal="center" vertical="center"/>
    </xf>
    <xf numFmtId="42" fontId="25" fillId="0" borderId="33" xfId="4" applyFont="1" applyBorder="1" applyAlignment="1">
      <alignment horizontal="center" vertical="center"/>
    </xf>
    <xf numFmtId="42" fontId="25" fillId="0" borderId="34" xfId="4" applyFont="1" applyBorder="1" applyAlignment="1">
      <alignment horizontal="center" vertical="center"/>
    </xf>
    <xf numFmtId="41" fontId="25" fillId="0" borderId="33" xfId="5" applyFont="1" applyBorder="1" applyAlignment="1">
      <alignment horizontal="center" vertical="center"/>
    </xf>
    <xf numFmtId="41" fontId="25" fillId="0" borderId="34" xfId="5" applyFont="1" applyBorder="1" applyAlignment="1">
      <alignment horizontal="center" vertical="center"/>
    </xf>
    <xf numFmtId="0" fontId="25" fillId="0" borderId="33" xfId="3" applyFont="1" applyBorder="1" applyAlignment="1">
      <alignment horizontal="center" vertical="center"/>
    </xf>
    <xf numFmtId="0" fontId="25" fillId="0" borderId="34" xfId="3" applyFont="1" applyBorder="1" applyAlignment="1">
      <alignment horizontal="center" vertical="center"/>
    </xf>
    <xf numFmtId="41" fontId="25" fillId="0" borderId="21" xfId="3" applyNumberFormat="1" applyFont="1" applyBorder="1" applyAlignment="1">
      <alignment horizontal="center" vertical="center"/>
    </xf>
    <xf numFmtId="0" fontId="25" fillId="0" borderId="21" xfId="3" applyFont="1" applyBorder="1" applyAlignment="1">
      <alignment horizontal="center" vertical="center"/>
    </xf>
    <xf numFmtId="41" fontId="26" fillId="0" borderId="33" xfId="5" applyFont="1" applyBorder="1" applyAlignment="1">
      <alignment horizontal="center" vertical="center"/>
    </xf>
    <xf numFmtId="41" fontId="26" fillId="0" borderId="34" xfId="5" applyFont="1" applyBorder="1" applyAlignment="1">
      <alignment horizontal="center" vertical="center"/>
    </xf>
    <xf numFmtId="31" fontId="28" fillId="0" borderId="36" xfId="3" applyNumberFormat="1" applyFont="1" applyBorder="1" applyAlignment="1">
      <alignment horizontal="left" vertical="center"/>
    </xf>
    <xf numFmtId="0" fontId="28" fillId="0" borderId="26" xfId="3" applyFont="1" applyBorder="1" applyAlignment="1">
      <alignment horizontal="left" vertical="center"/>
    </xf>
    <xf numFmtId="0" fontId="24" fillId="0" borderId="29" xfId="3" applyFont="1" applyBorder="1" applyAlignment="1">
      <alignment horizontal="center" vertical="center" wrapText="1"/>
    </xf>
    <xf numFmtId="0" fontId="24" fillId="0" borderId="29" xfId="3" applyFont="1" applyBorder="1" applyAlignment="1">
      <alignment horizontal="center" vertical="center"/>
    </xf>
    <xf numFmtId="0" fontId="14" fillId="0" borderId="39" xfId="3" applyFont="1" applyBorder="1">
      <alignment vertical="center"/>
    </xf>
    <xf numFmtId="0" fontId="14" fillId="0" borderId="40" xfId="3" applyFont="1" applyBorder="1">
      <alignment vertical="center"/>
    </xf>
    <xf numFmtId="49" fontId="24" fillId="0" borderId="40" xfId="3" applyNumberFormat="1" applyFont="1" applyBorder="1" applyAlignment="1">
      <alignment horizontal="center" vertical="center"/>
    </xf>
    <xf numFmtId="49" fontId="24" fillId="0" borderId="32" xfId="3" applyNumberFormat="1" applyFont="1" applyBorder="1" applyAlignment="1">
      <alignment horizontal="center" vertical="center"/>
    </xf>
    <xf numFmtId="0" fontId="29" fillId="0" borderId="0" xfId="3" applyFont="1" applyAlignment="1">
      <alignment horizontal="center" vertical="center" wrapText="1"/>
    </xf>
  </cellXfs>
  <cellStyles count="6">
    <cellStyle name="쉼표 [0]" xfId="1" builtinId="6"/>
    <cellStyle name="쉼표 [0] 2" xfId="5" xr:uid="{21D53FFF-C4CB-46D5-80B8-9E4803B29654}"/>
    <cellStyle name="통화 [0] 2" xfId="4" xr:uid="{F96DF568-C10A-4246-A985-57B6525217B2}"/>
    <cellStyle name="표준" xfId="0" builtinId="0"/>
    <cellStyle name="표준 2" xfId="3" xr:uid="{E0009ACD-F6C2-458F-9362-3910CEEF68D5}"/>
    <cellStyle name="표준_관급견적대비표" xfId="2" xr:uid="{DDBF34BF-0D67-42E8-9B88-86B6FF1EAD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22</xdr:row>
      <xdr:rowOff>66675</xdr:rowOff>
    </xdr:from>
    <xdr:to>
      <xdr:col>5</xdr:col>
      <xdr:colOff>47627</xdr:colOff>
      <xdr:row>31</xdr:row>
      <xdr:rowOff>1</xdr:rowOff>
    </xdr:to>
    <xdr:sp macro="" textlink="">
      <xdr:nvSpPr>
        <xdr:cNvPr id="2" name="원호 1">
          <a:extLst>
            <a:ext uri="{FF2B5EF4-FFF2-40B4-BE49-F238E27FC236}">
              <a16:creationId xmlns:a16="http://schemas.microsoft.com/office/drawing/2014/main" id="{1EDC7551-6F71-4B07-AD1E-F0EEC2C5A288}"/>
            </a:ext>
          </a:extLst>
        </xdr:cNvPr>
        <xdr:cNvSpPr/>
      </xdr:nvSpPr>
      <xdr:spPr>
        <a:xfrm>
          <a:off x="28576" y="1647825"/>
          <a:ext cx="438151" cy="619126"/>
        </a:xfrm>
        <a:prstGeom prst="arc">
          <a:avLst>
            <a:gd name="adj1" fmla="val 15399072"/>
            <a:gd name="adj2" fmla="val 161339"/>
          </a:avLst>
        </a:prstGeom>
        <a:noFill/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92</xdr:col>
      <xdr:colOff>57150</xdr:colOff>
      <xdr:row>31</xdr:row>
      <xdr:rowOff>38100</xdr:rowOff>
    </xdr:from>
    <xdr:to>
      <xdr:col>96</xdr:col>
      <xdr:colOff>38100</xdr:colOff>
      <xdr:row>35</xdr:row>
      <xdr:rowOff>19050</xdr:rowOff>
    </xdr:to>
    <xdr:sp macro="" textlink="">
      <xdr:nvSpPr>
        <xdr:cNvPr id="3" name="육각형 2">
          <a:extLst>
            <a:ext uri="{FF2B5EF4-FFF2-40B4-BE49-F238E27FC236}">
              <a16:creationId xmlns:a16="http://schemas.microsoft.com/office/drawing/2014/main" id="{77456DD0-5831-4E0F-B2AE-3A6047385A77}"/>
            </a:ext>
          </a:extLst>
        </xdr:cNvPr>
        <xdr:cNvSpPr/>
      </xdr:nvSpPr>
      <xdr:spPr>
        <a:xfrm>
          <a:off x="8172450" y="2428875"/>
          <a:ext cx="323850" cy="28575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92</xdr:col>
      <xdr:colOff>57150</xdr:colOff>
      <xdr:row>40</xdr:row>
      <xdr:rowOff>47625</xdr:rowOff>
    </xdr:from>
    <xdr:to>
      <xdr:col>96</xdr:col>
      <xdr:colOff>38100</xdr:colOff>
      <xdr:row>44</xdr:row>
      <xdr:rowOff>28575</xdr:rowOff>
    </xdr:to>
    <xdr:sp macro="" textlink="">
      <xdr:nvSpPr>
        <xdr:cNvPr id="4" name="육각형 3">
          <a:extLst>
            <a:ext uri="{FF2B5EF4-FFF2-40B4-BE49-F238E27FC236}">
              <a16:creationId xmlns:a16="http://schemas.microsoft.com/office/drawing/2014/main" id="{C3039F85-ACC6-51C8-6853-01789CE395D2}"/>
            </a:ext>
          </a:extLst>
        </xdr:cNvPr>
        <xdr:cNvSpPr/>
      </xdr:nvSpPr>
      <xdr:spPr>
        <a:xfrm>
          <a:off x="8172450" y="3124200"/>
          <a:ext cx="323850" cy="285750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78</xdr:col>
      <xdr:colOff>47625</xdr:colOff>
      <xdr:row>17</xdr:row>
      <xdr:rowOff>38100</xdr:rowOff>
    </xdr:from>
    <xdr:to>
      <xdr:col>87</xdr:col>
      <xdr:colOff>76201</xdr:colOff>
      <xdr:row>25</xdr:row>
      <xdr:rowOff>47626</xdr:rowOff>
    </xdr:to>
    <xdr:sp macro="" textlink="">
      <xdr:nvSpPr>
        <xdr:cNvPr id="5" name="원호 4">
          <a:extLst>
            <a:ext uri="{FF2B5EF4-FFF2-40B4-BE49-F238E27FC236}">
              <a16:creationId xmlns:a16="http://schemas.microsoft.com/office/drawing/2014/main" id="{A1AA3A41-7B4F-8BCC-B0A5-3A4E87FBDBE3}"/>
            </a:ext>
          </a:extLst>
        </xdr:cNvPr>
        <xdr:cNvSpPr/>
      </xdr:nvSpPr>
      <xdr:spPr>
        <a:xfrm>
          <a:off x="6886575" y="1238250"/>
          <a:ext cx="800101" cy="619126"/>
        </a:xfrm>
        <a:prstGeom prst="arc">
          <a:avLst>
            <a:gd name="adj1" fmla="val 16200000"/>
            <a:gd name="adj2" fmla="val 161339"/>
          </a:avLst>
        </a:prstGeom>
        <a:noFill/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78</xdr:col>
      <xdr:colOff>57150</xdr:colOff>
      <xdr:row>8</xdr:row>
      <xdr:rowOff>57150</xdr:rowOff>
    </xdr:from>
    <xdr:to>
      <xdr:col>86</xdr:col>
      <xdr:colOff>66675</xdr:colOff>
      <xdr:row>16</xdr:row>
      <xdr:rowOff>28575</xdr:rowOff>
    </xdr:to>
    <xdr:sp macro="" textlink="">
      <xdr:nvSpPr>
        <xdr:cNvPr id="6" name="원호 5">
          <a:extLst>
            <a:ext uri="{FF2B5EF4-FFF2-40B4-BE49-F238E27FC236}">
              <a16:creationId xmlns:a16="http://schemas.microsoft.com/office/drawing/2014/main" id="{75FF3020-83EA-B67A-2AB7-0242EDD75DA4}"/>
            </a:ext>
          </a:extLst>
        </xdr:cNvPr>
        <xdr:cNvSpPr/>
      </xdr:nvSpPr>
      <xdr:spPr>
        <a:xfrm>
          <a:off x="6896100" y="571500"/>
          <a:ext cx="695325" cy="581025"/>
        </a:xfrm>
        <a:prstGeom prst="arc">
          <a:avLst>
            <a:gd name="adj1" fmla="val 16200000"/>
            <a:gd name="adj2" fmla="val 161339"/>
          </a:avLst>
        </a:prstGeom>
        <a:noFill/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99</xdr:col>
      <xdr:colOff>57151</xdr:colOff>
      <xdr:row>23</xdr:row>
      <xdr:rowOff>28575</xdr:rowOff>
    </xdr:from>
    <xdr:to>
      <xdr:col>104</xdr:col>
      <xdr:colOff>57152</xdr:colOff>
      <xdr:row>31</xdr:row>
      <xdr:rowOff>38101</xdr:rowOff>
    </xdr:to>
    <xdr:sp macro="" textlink="">
      <xdr:nvSpPr>
        <xdr:cNvPr id="7" name="원호 6">
          <a:extLst>
            <a:ext uri="{FF2B5EF4-FFF2-40B4-BE49-F238E27FC236}">
              <a16:creationId xmlns:a16="http://schemas.microsoft.com/office/drawing/2014/main" id="{7238D872-ED7A-618E-6417-7A476F7DB844}"/>
            </a:ext>
          </a:extLst>
        </xdr:cNvPr>
        <xdr:cNvSpPr/>
      </xdr:nvSpPr>
      <xdr:spPr>
        <a:xfrm>
          <a:off x="8534401" y="1685925"/>
          <a:ext cx="542926" cy="619126"/>
        </a:xfrm>
        <a:prstGeom prst="arc">
          <a:avLst>
            <a:gd name="adj1" fmla="val 16200000"/>
            <a:gd name="adj2" fmla="val 161339"/>
          </a:avLst>
        </a:prstGeom>
        <a:noFill/>
        <a:ln w="381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92</xdr:col>
      <xdr:colOff>28575</xdr:colOff>
      <xdr:row>3</xdr:row>
      <xdr:rowOff>47625</xdr:rowOff>
    </xdr:from>
    <xdr:to>
      <xdr:col>95</xdr:col>
      <xdr:colOff>47625</xdr:colOff>
      <xdr:row>6</xdr:row>
      <xdr:rowOff>28575</xdr:rowOff>
    </xdr:to>
    <xdr:sp macro="" textlink="">
      <xdr:nvSpPr>
        <xdr:cNvPr id="11" name="사각형: 둥근 모서리 10">
          <a:extLst>
            <a:ext uri="{FF2B5EF4-FFF2-40B4-BE49-F238E27FC236}">
              <a16:creationId xmlns:a16="http://schemas.microsoft.com/office/drawing/2014/main" id="{D2E27705-B618-B6FE-D972-FEC4C08F104D}"/>
            </a:ext>
          </a:extLst>
        </xdr:cNvPr>
        <xdr:cNvSpPr/>
      </xdr:nvSpPr>
      <xdr:spPr>
        <a:xfrm>
          <a:off x="8067675" y="180975"/>
          <a:ext cx="276225" cy="2095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94</xdr:col>
      <xdr:colOff>19050</xdr:colOff>
      <xdr:row>10</xdr:row>
      <xdr:rowOff>0</xdr:rowOff>
    </xdr:from>
    <xdr:to>
      <xdr:col>98</xdr:col>
      <xdr:colOff>19050</xdr:colOff>
      <xdr:row>14</xdr:row>
      <xdr:rowOff>57150</xdr:rowOff>
    </xdr:to>
    <xdr:sp macro="" textlink="">
      <xdr:nvSpPr>
        <xdr:cNvPr id="12" name="타원 11">
          <a:extLst>
            <a:ext uri="{FF2B5EF4-FFF2-40B4-BE49-F238E27FC236}">
              <a16:creationId xmlns:a16="http://schemas.microsoft.com/office/drawing/2014/main" id="{F092144B-FAF5-0934-B9C0-1753D553D790}"/>
            </a:ext>
          </a:extLst>
        </xdr:cNvPr>
        <xdr:cNvSpPr/>
      </xdr:nvSpPr>
      <xdr:spPr>
        <a:xfrm>
          <a:off x="8229600" y="666750"/>
          <a:ext cx="342900" cy="361950"/>
        </a:xfrm>
        <a:prstGeom prst="ellipse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600"/>
        </a:p>
      </xdr:txBody>
    </xdr:sp>
    <xdr:clientData/>
  </xdr:twoCellAnchor>
  <xdr:twoCellAnchor>
    <xdr:from>
      <xdr:col>88</xdr:col>
      <xdr:colOff>4763</xdr:colOff>
      <xdr:row>8</xdr:row>
      <xdr:rowOff>33338</xdr:rowOff>
    </xdr:from>
    <xdr:to>
      <xdr:col>90</xdr:col>
      <xdr:colOff>42863</xdr:colOff>
      <xdr:row>12</xdr:row>
      <xdr:rowOff>4763</xdr:rowOff>
    </xdr:to>
    <xdr:sp macro="" textlink="">
      <xdr:nvSpPr>
        <xdr:cNvPr id="8" name="사각형: 둥근 모서리 7">
          <a:extLst>
            <a:ext uri="{FF2B5EF4-FFF2-40B4-BE49-F238E27FC236}">
              <a16:creationId xmlns:a16="http://schemas.microsoft.com/office/drawing/2014/main" id="{AF13E4F6-57BF-E1D5-DB98-682B820F6D11}"/>
            </a:ext>
          </a:extLst>
        </xdr:cNvPr>
        <xdr:cNvSpPr/>
      </xdr:nvSpPr>
      <xdr:spPr>
        <a:xfrm rot="5400000">
          <a:off x="7505700" y="581026"/>
          <a:ext cx="276225" cy="20955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85</xdr:col>
      <xdr:colOff>38100</xdr:colOff>
      <xdr:row>3</xdr:row>
      <xdr:rowOff>66675</xdr:rowOff>
    </xdr:from>
    <xdr:to>
      <xdr:col>87</xdr:col>
      <xdr:colOff>57150</xdr:colOff>
      <xdr:row>7</xdr:row>
      <xdr:rowOff>66675</xdr:rowOff>
    </xdr:to>
    <xdr:sp macro="" textlink="">
      <xdr:nvSpPr>
        <xdr:cNvPr id="9" name="타원 8">
          <a:extLst>
            <a:ext uri="{FF2B5EF4-FFF2-40B4-BE49-F238E27FC236}">
              <a16:creationId xmlns:a16="http://schemas.microsoft.com/office/drawing/2014/main" id="{D5F1F605-D86B-EE17-489D-AEB5BAFD44CC}"/>
            </a:ext>
          </a:extLst>
        </xdr:cNvPr>
        <xdr:cNvSpPr/>
      </xdr:nvSpPr>
      <xdr:spPr>
        <a:xfrm>
          <a:off x="7315200" y="200025"/>
          <a:ext cx="190500" cy="304800"/>
        </a:xfrm>
        <a:prstGeom prst="ellipse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247650</xdr:colOff>
      <xdr:row>13</xdr:row>
      <xdr:rowOff>95250</xdr:rowOff>
    </xdr:from>
    <xdr:to>
      <xdr:col>16</xdr:col>
      <xdr:colOff>28575</xdr:colOff>
      <xdr:row>13</xdr:row>
      <xdr:rowOff>95250</xdr:rowOff>
    </xdr:to>
    <xdr:pic>
      <xdr:nvPicPr>
        <xdr:cNvPr id="2" name="Picture 23" descr="ISO9001">
          <a:extLst>
            <a:ext uri="{FF2B5EF4-FFF2-40B4-BE49-F238E27FC236}">
              <a16:creationId xmlns:a16="http://schemas.microsoft.com/office/drawing/2014/main" id="{A4C64946-EFBA-40D3-B986-ED468699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781300"/>
          <a:ext cx="1562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342900</xdr:colOff>
      <xdr:row>13</xdr:row>
      <xdr:rowOff>19050</xdr:rowOff>
    </xdr:from>
    <xdr:to>
      <xdr:col>13</xdr:col>
      <xdr:colOff>590550</xdr:colOff>
      <xdr:row>15</xdr:row>
      <xdr:rowOff>28575</xdr:rowOff>
    </xdr:to>
    <xdr:pic>
      <xdr:nvPicPr>
        <xdr:cNvPr id="3" name="Picture 11" descr="ISO9001">
          <a:extLst>
            <a:ext uri="{FF2B5EF4-FFF2-40B4-BE49-F238E27FC236}">
              <a16:creationId xmlns:a16="http://schemas.microsoft.com/office/drawing/2014/main" id="{4DEEE575-1559-4DAA-8370-34CB2B60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2705100"/>
          <a:ext cx="6953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304800</xdr:colOff>
      <xdr:row>1</xdr:row>
      <xdr:rowOff>9525</xdr:rowOff>
    </xdr:from>
    <xdr:to>
      <xdr:col>13</xdr:col>
      <xdr:colOff>561975</xdr:colOff>
      <xdr:row>3</xdr:row>
      <xdr:rowOff>133350</xdr:rowOff>
    </xdr:to>
    <xdr:pic>
      <xdr:nvPicPr>
        <xdr:cNvPr id="4" name="Picture 13" descr="도장-2">
          <a:extLst>
            <a:ext uri="{FF2B5EF4-FFF2-40B4-BE49-F238E27FC236}">
              <a16:creationId xmlns:a16="http://schemas.microsoft.com/office/drawing/2014/main" id="{ECA9EBD2-27FB-4422-AC3D-3DDF6B085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847725"/>
          <a:ext cx="7048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0</xdr:row>
      <xdr:rowOff>742950</xdr:rowOff>
    </xdr:from>
    <xdr:to>
      <xdr:col>8</xdr:col>
      <xdr:colOff>314325</xdr:colOff>
      <xdr:row>3</xdr:row>
      <xdr:rowOff>123825</xdr:rowOff>
    </xdr:to>
    <xdr:pic>
      <xdr:nvPicPr>
        <xdr:cNvPr id="5" name="Picture 25" descr="일반로고-확정안">
          <a:extLst>
            <a:ext uri="{FF2B5EF4-FFF2-40B4-BE49-F238E27FC236}">
              <a16:creationId xmlns:a16="http://schemas.microsoft.com/office/drawing/2014/main" id="{6CF78851-06F9-453E-8E7E-DFE3CF45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742950"/>
          <a:ext cx="7810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447675</xdr:colOff>
      <xdr:row>13</xdr:row>
      <xdr:rowOff>28575</xdr:rowOff>
    </xdr:from>
    <xdr:to>
      <xdr:col>12</xdr:col>
      <xdr:colOff>304800</xdr:colOff>
      <xdr:row>15</xdr:row>
      <xdr:rowOff>47625</xdr:rowOff>
    </xdr:to>
    <xdr:pic>
      <xdr:nvPicPr>
        <xdr:cNvPr id="6" name="그림 7" descr="이노비즈.JPG">
          <a:extLst>
            <a:ext uri="{FF2B5EF4-FFF2-40B4-BE49-F238E27FC236}">
              <a16:creationId xmlns:a16="http://schemas.microsoft.com/office/drawing/2014/main" id="{FA34FD48-7D1A-4906-BADE-5C6DEDE17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2714625"/>
          <a:ext cx="7524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10</xdr:col>
      <xdr:colOff>106891</xdr:colOff>
      <xdr:row>0</xdr:row>
      <xdr:rowOff>0</xdr:rowOff>
    </xdr:to>
    <xdr:pic>
      <xdr:nvPicPr>
        <xdr:cNvPr id="2" name="Picture 23" descr="ISO9001">
          <a:extLst>
            <a:ext uri="{FF2B5EF4-FFF2-40B4-BE49-F238E27FC236}">
              <a16:creationId xmlns:a16="http://schemas.microsoft.com/office/drawing/2014/main" id="{B64CECF3-4D88-4627-840F-6A09FB38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781300"/>
          <a:ext cx="1485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7B32-E605-489D-A7AE-91E8F7F15CC7}">
  <dimension ref="B1:CZ54"/>
  <sheetViews>
    <sheetView view="pageBreakPreview" zoomScale="60" zoomScaleNormal="100" workbookViewId="0">
      <selection activeCell="DC30" sqref="DC30"/>
    </sheetView>
  </sheetViews>
  <sheetFormatPr defaultColWidth="9" defaultRowHeight="11.5" x14ac:dyDescent="0.45"/>
  <cols>
    <col min="1" max="1" width="1.08203125" style="28" customWidth="1"/>
    <col min="2" max="2" width="1" style="28" customWidth="1"/>
    <col min="3" max="102" width="1.08203125" style="28" customWidth="1"/>
    <col min="103" max="103" width="0.75" style="28" customWidth="1"/>
    <col min="104" max="104" width="3" style="28" customWidth="1"/>
    <col min="105" max="16384" width="9" style="28"/>
  </cols>
  <sheetData>
    <row r="1" spans="2:104" ht="6.75" customHeight="1" x14ac:dyDescent="0.45"/>
    <row r="2" spans="2:104" ht="15.75" customHeight="1" thickBot="1" x14ac:dyDescent="0.5">
      <c r="C2" s="28">
        <v>1</v>
      </c>
      <c r="D2" s="28">
        <v>2</v>
      </c>
      <c r="E2" s="28">
        <v>3</v>
      </c>
      <c r="F2" s="28">
        <v>4</v>
      </c>
      <c r="G2" s="28">
        <v>5</v>
      </c>
      <c r="H2" s="28">
        <v>6</v>
      </c>
      <c r="I2" s="28">
        <v>7</v>
      </c>
      <c r="J2" s="28">
        <v>8</v>
      </c>
      <c r="K2" s="28">
        <v>9</v>
      </c>
      <c r="L2" s="28">
        <v>10</v>
      </c>
      <c r="M2" s="28">
        <v>11</v>
      </c>
      <c r="N2" s="28">
        <v>12</v>
      </c>
      <c r="O2" s="28">
        <v>13</v>
      </c>
      <c r="P2" s="28">
        <v>14</v>
      </c>
      <c r="Q2" s="28">
        <v>15</v>
      </c>
      <c r="R2" s="28">
        <v>16</v>
      </c>
      <c r="S2" s="28">
        <v>17</v>
      </c>
      <c r="T2" s="28">
        <v>18</v>
      </c>
      <c r="U2" s="28">
        <v>19</v>
      </c>
      <c r="V2" s="28">
        <v>20</v>
      </c>
      <c r="W2" s="28">
        <v>21</v>
      </c>
      <c r="X2" s="28">
        <v>22</v>
      </c>
      <c r="Y2" s="28">
        <v>23</v>
      </c>
      <c r="AR2" s="28">
        <v>24</v>
      </c>
      <c r="AS2" s="28">
        <v>25</v>
      </c>
      <c r="AT2" s="28">
        <v>26</v>
      </c>
      <c r="AU2" s="28">
        <v>27</v>
      </c>
      <c r="AV2" s="28">
        <v>28</v>
      </c>
      <c r="AW2" s="28">
        <v>29</v>
      </c>
      <c r="AX2" s="28">
        <v>30</v>
      </c>
      <c r="AY2" s="28">
        <v>31</v>
      </c>
      <c r="AZ2" s="28">
        <v>32</v>
      </c>
      <c r="BA2" s="28">
        <v>1</v>
      </c>
      <c r="BB2" s="28">
        <v>2</v>
      </c>
      <c r="BC2" s="28">
        <v>3</v>
      </c>
      <c r="BD2" s="28">
        <v>4</v>
      </c>
      <c r="BE2" s="28">
        <v>5</v>
      </c>
      <c r="BF2" s="28">
        <v>6</v>
      </c>
      <c r="BG2" s="28">
        <v>7</v>
      </c>
      <c r="BH2" s="28">
        <v>8</v>
      </c>
      <c r="BI2" s="28">
        <v>9</v>
      </c>
      <c r="BJ2" s="28">
        <v>10</v>
      </c>
      <c r="BK2" s="28">
        <v>11</v>
      </c>
      <c r="BL2" s="28">
        <v>12</v>
      </c>
      <c r="BM2" s="28">
        <v>13</v>
      </c>
      <c r="BN2" s="28">
        <v>14</v>
      </c>
      <c r="BO2" s="28">
        <v>15</v>
      </c>
      <c r="BP2" s="28">
        <v>16</v>
      </c>
      <c r="BQ2" s="28">
        <v>17</v>
      </c>
      <c r="BR2" s="28">
        <v>18</v>
      </c>
      <c r="BS2" s="28">
        <v>19</v>
      </c>
      <c r="BT2" s="28">
        <v>20</v>
      </c>
      <c r="BU2" s="28">
        <v>21</v>
      </c>
      <c r="BV2" s="28">
        <v>22</v>
      </c>
      <c r="BW2" s="28">
        <v>23</v>
      </c>
      <c r="CP2" s="28">
        <v>24</v>
      </c>
      <c r="CQ2" s="28">
        <v>25</v>
      </c>
      <c r="CR2" s="28">
        <v>26</v>
      </c>
      <c r="CS2" s="28">
        <v>27</v>
      </c>
      <c r="CT2" s="28">
        <v>28</v>
      </c>
      <c r="CU2" s="28">
        <v>29</v>
      </c>
      <c r="CV2" s="28">
        <v>30</v>
      </c>
      <c r="CW2" s="28">
        <v>31</v>
      </c>
      <c r="CX2" s="28">
        <v>32</v>
      </c>
    </row>
    <row r="3" spans="2:104" ht="5.25" customHeight="1" thickBot="1" x14ac:dyDescent="0.5"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29"/>
    </row>
    <row r="4" spans="2:104" ht="6" customHeight="1" thickBot="1" x14ac:dyDescent="0.5">
      <c r="B4" s="31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2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2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2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3"/>
      <c r="CB4" s="33"/>
      <c r="CC4" s="33"/>
      <c r="CD4" s="34"/>
      <c r="CE4" s="35"/>
      <c r="CM4" s="36"/>
      <c r="CN4" s="37"/>
      <c r="CO4" s="38"/>
      <c r="CP4" s="38"/>
      <c r="CQ4" s="38"/>
      <c r="CR4" s="38"/>
      <c r="CS4" s="39"/>
      <c r="CT4" s="62" t="s">
        <v>3</v>
      </c>
      <c r="CU4" s="63"/>
      <c r="CV4" s="63"/>
      <c r="CW4" s="64"/>
      <c r="CX4" s="40"/>
      <c r="CY4" s="31"/>
    </row>
    <row r="5" spans="2:104" ht="6" customHeight="1" x14ac:dyDescent="0.45">
      <c r="B5" s="31"/>
      <c r="C5" s="49"/>
      <c r="D5" s="50"/>
      <c r="E5" s="50"/>
      <c r="F5" s="50"/>
      <c r="G5" s="51"/>
      <c r="H5" s="49"/>
      <c r="I5" s="50"/>
      <c r="J5" s="50"/>
      <c r="K5" s="50"/>
      <c r="L5" s="51"/>
      <c r="M5" s="49"/>
      <c r="N5" s="50"/>
      <c r="O5" s="50"/>
      <c r="P5" s="50"/>
      <c r="Q5" s="51"/>
      <c r="R5" s="49"/>
      <c r="S5" s="50"/>
      <c r="T5" s="50"/>
      <c r="U5" s="50"/>
      <c r="V5" s="51"/>
      <c r="W5" s="49"/>
      <c r="X5" s="50"/>
      <c r="Y5" s="50"/>
      <c r="Z5" s="50"/>
      <c r="AA5" s="51"/>
      <c r="AB5" s="49"/>
      <c r="AC5" s="50"/>
      <c r="AD5" s="50"/>
      <c r="AE5" s="50"/>
      <c r="AF5" s="51"/>
      <c r="AG5" s="49"/>
      <c r="AH5" s="50"/>
      <c r="AI5" s="50"/>
      <c r="AJ5" s="50"/>
      <c r="AK5" s="51"/>
      <c r="AL5" s="49"/>
      <c r="AM5" s="50"/>
      <c r="AN5" s="50"/>
      <c r="AO5" s="50"/>
      <c r="AP5" s="51"/>
      <c r="AQ5" s="49"/>
      <c r="AR5" s="50"/>
      <c r="AS5" s="50"/>
      <c r="AT5" s="50"/>
      <c r="AU5" s="51"/>
      <c r="AV5" s="49"/>
      <c r="AW5" s="50"/>
      <c r="AX5" s="50"/>
      <c r="AY5" s="50"/>
      <c r="AZ5" s="51"/>
      <c r="BA5" s="49"/>
      <c r="BB5" s="50"/>
      <c r="BC5" s="50"/>
      <c r="BD5" s="50"/>
      <c r="BE5" s="51"/>
      <c r="BF5" s="49"/>
      <c r="BG5" s="50"/>
      <c r="BH5" s="50"/>
      <c r="BI5" s="50"/>
      <c r="BJ5" s="51"/>
      <c r="BK5" s="49"/>
      <c r="BL5" s="50"/>
      <c r="BM5" s="50"/>
      <c r="BN5" s="50"/>
      <c r="BO5" s="51"/>
      <c r="BP5" s="49"/>
      <c r="BQ5" s="50"/>
      <c r="BR5" s="50"/>
      <c r="BS5" s="50"/>
      <c r="BT5" s="51"/>
      <c r="BU5" s="49"/>
      <c r="BV5" s="50"/>
      <c r="BW5" s="50"/>
      <c r="BX5" s="50"/>
      <c r="BY5" s="51"/>
      <c r="BZ5" s="49"/>
      <c r="CA5" s="50"/>
      <c r="CB5" s="50"/>
      <c r="CC5" s="50"/>
      <c r="CD5" s="51"/>
      <c r="CE5" s="41"/>
      <c r="CM5" s="36"/>
      <c r="CN5" s="42"/>
      <c r="CS5" s="36"/>
      <c r="CT5" s="65"/>
      <c r="CU5" s="66"/>
      <c r="CV5" s="66"/>
      <c r="CW5" s="67"/>
      <c r="CY5" s="31"/>
    </row>
    <row r="6" spans="2:104" ht="6" customHeight="1" x14ac:dyDescent="0.45">
      <c r="B6" s="31"/>
      <c r="C6" s="52"/>
      <c r="D6" s="53"/>
      <c r="E6" s="53"/>
      <c r="F6" s="53"/>
      <c r="G6" s="54"/>
      <c r="H6" s="52"/>
      <c r="I6" s="53"/>
      <c r="J6" s="53"/>
      <c r="K6" s="53"/>
      <c r="L6" s="54"/>
      <c r="M6" s="52"/>
      <c r="N6" s="53"/>
      <c r="O6" s="53"/>
      <c r="P6" s="53"/>
      <c r="Q6" s="54"/>
      <c r="R6" s="52"/>
      <c r="S6" s="53"/>
      <c r="T6" s="53"/>
      <c r="U6" s="53"/>
      <c r="V6" s="54"/>
      <c r="W6" s="52"/>
      <c r="X6" s="53"/>
      <c r="Y6" s="53"/>
      <c r="Z6" s="53"/>
      <c r="AA6" s="54"/>
      <c r="AB6" s="52"/>
      <c r="AC6" s="53"/>
      <c r="AD6" s="53"/>
      <c r="AE6" s="53"/>
      <c r="AF6" s="54"/>
      <c r="AG6" s="52"/>
      <c r="AH6" s="53"/>
      <c r="AI6" s="53"/>
      <c r="AJ6" s="53"/>
      <c r="AK6" s="54"/>
      <c r="AL6" s="52"/>
      <c r="AM6" s="53"/>
      <c r="AN6" s="53"/>
      <c r="AO6" s="53"/>
      <c r="AP6" s="54"/>
      <c r="AQ6" s="52"/>
      <c r="AR6" s="53"/>
      <c r="AS6" s="53"/>
      <c r="AT6" s="53"/>
      <c r="AU6" s="54"/>
      <c r="AV6" s="52"/>
      <c r="AW6" s="53"/>
      <c r="AX6" s="53"/>
      <c r="AY6" s="53"/>
      <c r="AZ6" s="54"/>
      <c r="BA6" s="52"/>
      <c r="BB6" s="53"/>
      <c r="BC6" s="53"/>
      <c r="BD6" s="53"/>
      <c r="BE6" s="54"/>
      <c r="BF6" s="52"/>
      <c r="BG6" s="53"/>
      <c r="BH6" s="53"/>
      <c r="BI6" s="53"/>
      <c r="BJ6" s="54"/>
      <c r="BK6" s="52"/>
      <c r="BL6" s="53"/>
      <c r="BM6" s="53"/>
      <c r="BN6" s="53"/>
      <c r="BO6" s="54"/>
      <c r="BP6" s="52"/>
      <c r="BQ6" s="53"/>
      <c r="BR6" s="53"/>
      <c r="BS6" s="53"/>
      <c r="BT6" s="54"/>
      <c r="BU6" s="52"/>
      <c r="BV6" s="53"/>
      <c r="BW6" s="53"/>
      <c r="BX6" s="53"/>
      <c r="BY6" s="54"/>
      <c r="BZ6" s="52"/>
      <c r="CA6" s="53"/>
      <c r="CB6" s="53"/>
      <c r="CC6" s="53"/>
      <c r="CD6" s="54"/>
      <c r="CE6" s="31"/>
      <c r="CM6" s="36"/>
      <c r="CN6" s="42"/>
      <c r="CS6" s="36"/>
      <c r="CT6" s="65"/>
      <c r="CU6" s="66"/>
      <c r="CV6" s="66"/>
      <c r="CW6" s="67"/>
      <c r="CY6" s="31"/>
    </row>
    <row r="7" spans="2:104" ht="6" customHeight="1" thickBot="1" x14ac:dyDescent="0.5">
      <c r="B7" s="31"/>
      <c r="C7" s="55"/>
      <c r="D7" s="56"/>
      <c r="E7" s="56"/>
      <c r="F7" s="56"/>
      <c r="G7" s="57"/>
      <c r="H7" s="55"/>
      <c r="I7" s="56"/>
      <c r="J7" s="56"/>
      <c r="K7" s="56"/>
      <c r="L7" s="57"/>
      <c r="M7" s="55"/>
      <c r="N7" s="56"/>
      <c r="O7" s="56"/>
      <c r="P7" s="56"/>
      <c r="Q7" s="57"/>
      <c r="R7" s="55"/>
      <c r="S7" s="56"/>
      <c r="T7" s="56"/>
      <c r="U7" s="56"/>
      <c r="V7" s="57"/>
      <c r="W7" s="55"/>
      <c r="X7" s="56"/>
      <c r="Y7" s="56"/>
      <c r="Z7" s="56"/>
      <c r="AA7" s="57"/>
      <c r="AB7" s="55"/>
      <c r="AC7" s="56"/>
      <c r="AD7" s="56"/>
      <c r="AE7" s="56"/>
      <c r="AF7" s="57"/>
      <c r="AG7" s="55"/>
      <c r="AH7" s="56"/>
      <c r="AI7" s="56"/>
      <c r="AJ7" s="56"/>
      <c r="AK7" s="57"/>
      <c r="AL7" s="55"/>
      <c r="AM7" s="56"/>
      <c r="AN7" s="56"/>
      <c r="AO7" s="56"/>
      <c r="AP7" s="57"/>
      <c r="AQ7" s="55"/>
      <c r="AR7" s="56"/>
      <c r="AS7" s="56"/>
      <c r="AT7" s="56"/>
      <c r="AU7" s="57"/>
      <c r="AV7" s="55"/>
      <c r="AW7" s="56"/>
      <c r="AX7" s="56"/>
      <c r="AY7" s="56"/>
      <c r="AZ7" s="57"/>
      <c r="BA7" s="55"/>
      <c r="BB7" s="56"/>
      <c r="BC7" s="56"/>
      <c r="BD7" s="56"/>
      <c r="BE7" s="57"/>
      <c r="BF7" s="55"/>
      <c r="BG7" s="56"/>
      <c r="BH7" s="56"/>
      <c r="BI7" s="56"/>
      <c r="BJ7" s="57"/>
      <c r="BK7" s="55"/>
      <c r="BL7" s="56"/>
      <c r="BM7" s="56"/>
      <c r="BN7" s="56"/>
      <c r="BO7" s="57"/>
      <c r="BP7" s="55"/>
      <c r="BQ7" s="56"/>
      <c r="BR7" s="56"/>
      <c r="BS7" s="56"/>
      <c r="BT7" s="57"/>
      <c r="BU7" s="55"/>
      <c r="BV7" s="56"/>
      <c r="BW7" s="56"/>
      <c r="BX7" s="56"/>
      <c r="BY7" s="57"/>
      <c r="BZ7" s="55"/>
      <c r="CA7" s="56"/>
      <c r="CB7" s="56"/>
      <c r="CC7" s="56"/>
      <c r="CD7" s="57"/>
      <c r="CE7" s="31"/>
      <c r="CM7" s="36"/>
      <c r="CN7" s="43"/>
      <c r="CO7" s="33"/>
      <c r="CP7" s="33"/>
      <c r="CQ7" s="33"/>
      <c r="CR7" s="33"/>
      <c r="CS7" s="34"/>
      <c r="CT7" s="68"/>
      <c r="CU7" s="69"/>
      <c r="CV7" s="69"/>
      <c r="CW7" s="70"/>
      <c r="CY7" s="31"/>
    </row>
    <row r="8" spans="2:104" ht="6" customHeight="1" thickBot="1" x14ac:dyDescent="0.5">
      <c r="B8" s="31"/>
      <c r="C8" s="49"/>
      <c r="D8" s="50"/>
      <c r="E8" s="51"/>
      <c r="F8" s="38"/>
      <c r="G8" s="38"/>
      <c r="H8" s="38"/>
      <c r="I8" s="38"/>
      <c r="J8" s="38"/>
      <c r="K8" s="38"/>
      <c r="AZ8" s="38"/>
      <c r="CE8" s="31"/>
      <c r="CM8" s="36"/>
      <c r="CY8" s="31"/>
    </row>
    <row r="9" spans="2:104" ht="6" customHeight="1" x14ac:dyDescent="0.45">
      <c r="B9" s="31"/>
      <c r="C9" s="52"/>
      <c r="D9" s="53"/>
      <c r="E9" s="54"/>
      <c r="CE9" s="31"/>
      <c r="CM9" s="36"/>
      <c r="CY9" s="31"/>
      <c r="CZ9" s="58" t="s">
        <v>96</v>
      </c>
    </row>
    <row r="10" spans="2:104" ht="6" customHeight="1" x14ac:dyDescent="0.45">
      <c r="B10" s="31"/>
      <c r="C10" s="52"/>
      <c r="D10" s="53"/>
      <c r="E10" s="54"/>
      <c r="CE10" s="31"/>
      <c r="CM10" s="36"/>
      <c r="CY10" s="31"/>
      <c r="CZ10" s="59"/>
    </row>
    <row r="11" spans="2:104" ht="6" customHeight="1" x14ac:dyDescent="0.45">
      <c r="B11" s="31"/>
      <c r="C11" s="52"/>
      <c r="D11" s="53"/>
      <c r="E11" s="54"/>
      <c r="CE11" s="31"/>
      <c r="CM11" s="36"/>
      <c r="CY11" s="31"/>
      <c r="CZ11" s="59"/>
    </row>
    <row r="12" spans="2:104" ht="6" customHeight="1" thickBot="1" x14ac:dyDescent="0.5">
      <c r="B12" s="31"/>
      <c r="C12" s="55"/>
      <c r="D12" s="56"/>
      <c r="E12" s="57"/>
      <c r="CE12" s="31"/>
      <c r="CM12" s="36"/>
      <c r="CY12" s="31"/>
      <c r="CZ12" s="59"/>
    </row>
    <row r="13" spans="2:104" ht="6" customHeight="1" thickBot="1" x14ac:dyDescent="0.5">
      <c r="B13" s="31"/>
      <c r="C13" s="49"/>
      <c r="D13" s="50"/>
      <c r="E13" s="51"/>
      <c r="CE13" s="44"/>
      <c r="CF13" s="33"/>
      <c r="CG13" s="33"/>
      <c r="CH13" s="33"/>
      <c r="CI13" s="33"/>
      <c r="CJ13" s="33"/>
      <c r="CK13" s="33"/>
      <c r="CL13" s="33"/>
      <c r="CM13" s="34"/>
      <c r="CY13" s="31"/>
      <c r="CZ13" s="59"/>
    </row>
    <row r="14" spans="2:104" ht="6" customHeight="1" x14ac:dyDescent="0.45">
      <c r="B14" s="31"/>
      <c r="C14" s="52"/>
      <c r="D14" s="53"/>
      <c r="E14" s="54"/>
      <c r="K14" s="61"/>
      <c r="L14" s="50"/>
      <c r="M14" s="51"/>
      <c r="N14" s="49"/>
      <c r="O14" s="50"/>
      <c r="P14" s="50"/>
      <c r="Q14" s="50"/>
      <c r="R14" s="51"/>
      <c r="S14" s="49"/>
      <c r="T14" s="50"/>
      <c r="U14" s="50"/>
      <c r="V14" s="50"/>
      <c r="W14" s="51"/>
      <c r="X14" s="49"/>
      <c r="Y14" s="50"/>
      <c r="Z14" s="50"/>
      <c r="AA14" s="50"/>
      <c r="AB14" s="51"/>
      <c r="AC14" s="61"/>
      <c r="AD14" s="50"/>
      <c r="AE14" s="51"/>
      <c r="AK14" s="61"/>
      <c r="AL14" s="50"/>
      <c r="AM14" s="51"/>
      <c r="AN14" s="49"/>
      <c r="AO14" s="50"/>
      <c r="AP14" s="50"/>
      <c r="AQ14" s="50"/>
      <c r="AR14" s="51"/>
      <c r="AS14" s="49"/>
      <c r="AT14" s="50"/>
      <c r="AU14" s="50"/>
      <c r="AV14" s="50"/>
      <c r="AW14" s="51"/>
      <c r="AX14" s="49"/>
      <c r="AY14" s="50"/>
      <c r="AZ14" s="50"/>
      <c r="BA14" s="50"/>
      <c r="BB14" s="51"/>
      <c r="BC14" s="61"/>
      <c r="BD14" s="50"/>
      <c r="BE14" s="51"/>
      <c r="BK14" s="61"/>
      <c r="BL14" s="50"/>
      <c r="BM14" s="51"/>
      <c r="BN14" s="49"/>
      <c r="BO14" s="50"/>
      <c r="BP14" s="50"/>
      <c r="BQ14" s="50"/>
      <c r="BR14" s="51"/>
      <c r="BS14" s="49"/>
      <c r="BT14" s="50"/>
      <c r="BU14" s="50"/>
      <c r="BV14" s="50"/>
      <c r="BW14" s="51"/>
      <c r="BX14" s="61"/>
      <c r="BY14" s="50"/>
      <c r="BZ14" s="51"/>
      <c r="CE14" s="31"/>
      <c r="CY14" s="31"/>
      <c r="CZ14" s="59"/>
    </row>
    <row r="15" spans="2:104" ht="6" customHeight="1" x14ac:dyDescent="0.45">
      <c r="B15" s="31"/>
      <c r="C15" s="52"/>
      <c r="D15" s="53"/>
      <c r="E15" s="54"/>
      <c r="K15" s="52"/>
      <c r="L15" s="53"/>
      <c r="M15" s="54"/>
      <c r="N15" s="52"/>
      <c r="O15" s="53"/>
      <c r="P15" s="53"/>
      <c r="Q15" s="53"/>
      <c r="R15" s="54"/>
      <c r="S15" s="52"/>
      <c r="T15" s="53"/>
      <c r="U15" s="53"/>
      <c r="V15" s="53"/>
      <c r="W15" s="54"/>
      <c r="X15" s="52"/>
      <c r="Y15" s="53"/>
      <c r="Z15" s="53"/>
      <c r="AA15" s="53"/>
      <c r="AB15" s="54"/>
      <c r="AC15" s="52"/>
      <c r="AD15" s="53"/>
      <c r="AE15" s="54"/>
      <c r="AK15" s="52"/>
      <c r="AL15" s="53"/>
      <c r="AM15" s="54"/>
      <c r="AN15" s="52"/>
      <c r="AO15" s="53"/>
      <c r="AP15" s="53"/>
      <c r="AQ15" s="53"/>
      <c r="AR15" s="54"/>
      <c r="AS15" s="52"/>
      <c r="AT15" s="53"/>
      <c r="AU15" s="53"/>
      <c r="AV15" s="53"/>
      <c r="AW15" s="54"/>
      <c r="AX15" s="52"/>
      <c r="AY15" s="53"/>
      <c r="AZ15" s="53"/>
      <c r="BA15" s="53"/>
      <c r="BB15" s="54"/>
      <c r="BC15" s="52"/>
      <c r="BD15" s="53"/>
      <c r="BE15" s="54"/>
      <c r="BK15" s="52"/>
      <c r="BL15" s="53"/>
      <c r="BM15" s="54"/>
      <c r="BN15" s="52"/>
      <c r="BO15" s="53"/>
      <c r="BP15" s="53"/>
      <c r="BQ15" s="53"/>
      <c r="BR15" s="54"/>
      <c r="BS15" s="52"/>
      <c r="BT15" s="53"/>
      <c r="BU15" s="53"/>
      <c r="BV15" s="53"/>
      <c r="BW15" s="54"/>
      <c r="BX15" s="52"/>
      <c r="BY15" s="53"/>
      <c r="BZ15" s="54"/>
      <c r="CE15" s="31"/>
      <c r="CY15" s="31"/>
      <c r="CZ15" s="59"/>
    </row>
    <row r="16" spans="2:104" ht="6" customHeight="1" thickBot="1" x14ac:dyDescent="0.5">
      <c r="B16" s="31"/>
      <c r="C16" s="52"/>
      <c r="D16" s="53"/>
      <c r="E16" s="54"/>
      <c r="K16" s="52"/>
      <c r="L16" s="53"/>
      <c r="M16" s="54"/>
      <c r="N16" s="55"/>
      <c r="O16" s="56"/>
      <c r="P16" s="56"/>
      <c r="Q16" s="56"/>
      <c r="R16" s="57"/>
      <c r="S16" s="55"/>
      <c r="T16" s="56"/>
      <c r="U16" s="56"/>
      <c r="V16" s="56"/>
      <c r="W16" s="57"/>
      <c r="X16" s="55"/>
      <c r="Y16" s="56"/>
      <c r="Z16" s="56"/>
      <c r="AA16" s="56"/>
      <c r="AB16" s="57"/>
      <c r="AC16" s="52"/>
      <c r="AD16" s="53"/>
      <c r="AE16" s="54"/>
      <c r="AK16" s="52"/>
      <c r="AL16" s="53"/>
      <c r="AM16" s="54"/>
      <c r="AN16" s="55"/>
      <c r="AO16" s="56"/>
      <c r="AP16" s="56"/>
      <c r="AQ16" s="56"/>
      <c r="AR16" s="57"/>
      <c r="AS16" s="55"/>
      <c r="AT16" s="56"/>
      <c r="AU16" s="56"/>
      <c r="AV16" s="56"/>
      <c r="AW16" s="57"/>
      <c r="AX16" s="55"/>
      <c r="AY16" s="56"/>
      <c r="AZ16" s="56"/>
      <c r="BA16" s="56"/>
      <c r="BB16" s="57"/>
      <c r="BC16" s="52"/>
      <c r="BD16" s="53"/>
      <c r="BE16" s="54"/>
      <c r="BK16" s="52"/>
      <c r="BL16" s="53"/>
      <c r="BM16" s="54"/>
      <c r="BN16" s="55"/>
      <c r="BO16" s="56"/>
      <c r="BP16" s="56"/>
      <c r="BQ16" s="56"/>
      <c r="BR16" s="57"/>
      <c r="BS16" s="55"/>
      <c r="BT16" s="56"/>
      <c r="BU16" s="56"/>
      <c r="BV16" s="56"/>
      <c r="BW16" s="57"/>
      <c r="BX16" s="52"/>
      <c r="BY16" s="53"/>
      <c r="BZ16" s="54"/>
      <c r="CE16" s="31"/>
      <c r="CY16" s="31"/>
      <c r="CZ16" s="59"/>
    </row>
    <row r="17" spans="2:104" ht="6" customHeight="1" thickBot="1" x14ac:dyDescent="0.5">
      <c r="B17" s="31"/>
      <c r="C17" s="55"/>
      <c r="D17" s="56"/>
      <c r="E17" s="57"/>
      <c r="K17" s="52"/>
      <c r="L17" s="53"/>
      <c r="M17" s="54"/>
      <c r="N17" s="49"/>
      <c r="O17" s="50"/>
      <c r="P17" s="50"/>
      <c r="Q17" s="50"/>
      <c r="R17" s="51"/>
      <c r="S17" s="49"/>
      <c r="T17" s="50"/>
      <c r="U17" s="50"/>
      <c r="V17" s="50"/>
      <c r="W17" s="51"/>
      <c r="X17" s="49"/>
      <c r="Y17" s="50"/>
      <c r="Z17" s="50"/>
      <c r="AA17" s="50"/>
      <c r="AB17" s="51"/>
      <c r="AC17" s="52"/>
      <c r="AD17" s="53"/>
      <c r="AE17" s="54"/>
      <c r="AK17" s="52"/>
      <c r="AL17" s="53"/>
      <c r="AM17" s="54"/>
      <c r="AN17" s="49"/>
      <c r="AO17" s="50"/>
      <c r="AP17" s="50"/>
      <c r="AQ17" s="50"/>
      <c r="AR17" s="51"/>
      <c r="AS17" s="49"/>
      <c r="AT17" s="50"/>
      <c r="AU17" s="50"/>
      <c r="AV17" s="50"/>
      <c r="AW17" s="51"/>
      <c r="AX17" s="49"/>
      <c r="AY17" s="50"/>
      <c r="AZ17" s="50"/>
      <c r="BA17" s="50"/>
      <c r="BB17" s="51"/>
      <c r="BC17" s="52"/>
      <c r="BD17" s="53"/>
      <c r="BE17" s="54"/>
      <c r="BK17" s="52"/>
      <c r="BL17" s="53"/>
      <c r="BM17" s="54"/>
      <c r="BN17" s="49" t="s">
        <v>95</v>
      </c>
      <c r="BO17" s="50"/>
      <c r="BP17" s="50"/>
      <c r="BQ17" s="50"/>
      <c r="BR17" s="51"/>
      <c r="BS17" s="49" t="s">
        <v>95</v>
      </c>
      <c r="BT17" s="50"/>
      <c r="BU17" s="50"/>
      <c r="BV17" s="50"/>
      <c r="BW17" s="51"/>
      <c r="BX17" s="52"/>
      <c r="BY17" s="53"/>
      <c r="BZ17" s="54"/>
      <c r="CE17" s="31"/>
      <c r="CY17" s="31"/>
      <c r="CZ17" s="59"/>
    </row>
    <row r="18" spans="2:104" ht="6" customHeight="1" thickBot="1" x14ac:dyDescent="0.5">
      <c r="B18" s="31"/>
      <c r="C18" s="49"/>
      <c r="D18" s="50"/>
      <c r="E18" s="51"/>
      <c r="K18" s="52"/>
      <c r="L18" s="53"/>
      <c r="M18" s="54"/>
      <c r="N18" s="52"/>
      <c r="O18" s="53"/>
      <c r="P18" s="53"/>
      <c r="Q18" s="53"/>
      <c r="R18" s="54"/>
      <c r="S18" s="52"/>
      <c r="T18" s="53"/>
      <c r="U18" s="53"/>
      <c r="V18" s="53"/>
      <c r="W18" s="54"/>
      <c r="X18" s="52"/>
      <c r="Y18" s="53"/>
      <c r="Z18" s="53"/>
      <c r="AA18" s="53"/>
      <c r="AB18" s="54"/>
      <c r="AC18" s="52"/>
      <c r="AD18" s="53"/>
      <c r="AE18" s="54"/>
      <c r="AK18" s="52"/>
      <c r="AL18" s="53"/>
      <c r="AM18" s="54"/>
      <c r="AN18" s="52"/>
      <c r="AO18" s="53"/>
      <c r="AP18" s="53"/>
      <c r="AQ18" s="53"/>
      <c r="AR18" s="54"/>
      <c r="AS18" s="52"/>
      <c r="AT18" s="53"/>
      <c r="AU18" s="53"/>
      <c r="AV18" s="53"/>
      <c r="AW18" s="54"/>
      <c r="AX18" s="52"/>
      <c r="AY18" s="53"/>
      <c r="AZ18" s="53"/>
      <c r="BA18" s="53"/>
      <c r="BB18" s="54"/>
      <c r="BC18" s="52"/>
      <c r="BD18" s="53"/>
      <c r="BE18" s="54"/>
      <c r="BK18" s="52"/>
      <c r="BL18" s="53"/>
      <c r="BM18" s="54"/>
      <c r="BN18" s="52"/>
      <c r="BO18" s="53"/>
      <c r="BP18" s="53"/>
      <c r="BQ18" s="53"/>
      <c r="BR18" s="54"/>
      <c r="BS18" s="52"/>
      <c r="BT18" s="53"/>
      <c r="BU18" s="53"/>
      <c r="BV18" s="53"/>
      <c r="BW18" s="54"/>
      <c r="BX18" s="52"/>
      <c r="BY18" s="53"/>
      <c r="BZ18" s="54"/>
      <c r="CE18" s="31"/>
      <c r="CY18" s="31"/>
      <c r="CZ18" s="59"/>
    </row>
    <row r="19" spans="2:104" ht="6" customHeight="1" thickBot="1" x14ac:dyDescent="0.5">
      <c r="B19" s="31"/>
      <c r="C19" s="52"/>
      <c r="D19" s="53"/>
      <c r="E19" s="54"/>
      <c r="K19" s="55"/>
      <c r="L19" s="56"/>
      <c r="M19" s="57"/>
      <c r="N19" s="55"/>
      <c r="O19" s="56"/>
      <c r="P19" s="56"/>
      <c r="Q19" s="56"/>
      <c r="R19" s="57"/>
      <c r="S19" s="55"/>
      <c r="T19" s="56"/>
      <c r="U19" s="56"/>
      <c r="V19" s="56"/>
      <c r="W19" s="57"/>
      <c r="X19" s="55"/>
      <c r="Y19" s="56"/>
      <c r="Z19" s="56"/>
      <c r="AA19" s="56"/>
      <c r="AB19" s="57"/>
      <c r="AC19" s="55"/>
      <c r="AD19" s="56"/>
      <c r="AE19" s="57"/>
      <c r="AK19" s="55"/>
      <c r="AL19" s="56"/>
      <c r="AM19" s="57"/>
      <c r="AN19" s="55"/>
      <c r="AO19" s="56"/>
      <c r="AP19" s="56"/>
      <c r="AQ19" s="56"/>
      <c r="AR19" s="57"/>
      <c r="AS19" s="55"/>
      <c r="AT19" s="56"/>
      <c r="AU19" s="56"/>
      <c r="AV19" s="56"/>
      <c r="AW19" s="57"/>
      <c r="AX19" s="55"/>
      <c r="AY19" s="56"/>
      <c r="AZ19" s="56"/>
      <c r="BA19" s="56"/>
      <c r="BB19" s="57"/>
      <c r="BC19" s="55"/>
      <c r="BD19" s="56"/>
      <c r="BE19" s="57"/>
      <c r="BK19" s="55"/>
      <c r="BL19" s="56"/>
      <c r="BM19" s="57"/>
      <c r="BN19" s="55"/>
      <c r="BO19" s="56"/>
      <c r="BP19" s="56"/>
      <c r="BQ19" s="56"/>
      <c r="BR19" s="57"/>
      <c r="BS19" s="55"/>
      <c r="BT19" s="56"/>
      <c r="BU19" s="56"/>
      <c r="BV19" s="56"/>
      <c r="BW19" s="57"/>
      <c r="BX19" s="55"/>
      <c r="BY19" s="56"/>
      <c r="BZ19" s="57"/>
      <c r="CE19" s="31"/>
      <c r="CM19" s="62" t="s">
        <v>2</v>
      </c>
      <c r="CN19" s="63"/>
      <c r="CO19" s="63"/>
      <c r="CP19" s="63"/>
      <c r="CQ19" s="63"/>
      <c r="CR19" s="64"/>
      <c r="CS19" s="62" t="s">
        <v>2</v>
      </c>
      <c r="CT19" s="63"/>
      <c r="CU19" s="63"/>
      <c r="CV19" s="63"/>
      <c r="CW19" s="63"/>
      <c r="CX19" s="64"/>
      <c r="CY19" s="31"/>
      <c r="CZ19" s="59"/>
    </row>
    <row r="20" spans="2:104" ht="6" customHeight="1" x14ac:dyDescent="0.45">
      <c r="B20" s="31"/>
      <c r="C20" s="52"/>
      <c r="D20" s="53"/>
      <c r="E20" s="54"/>
      <c r="CE20" s="31"/>
      <c r="CM20" s="65"/>
      <c r="CN20" s="66"/>
      <c r="CO20" s="66"/>
      <c r="CP20" s="66"/>
      <c r="CQ20" s="66"/>
      <c r="CR20" s="67"/>
      <c r="CS20" s="65"/>
      <c r="CT20" s="66"/>
      <c r="CU20" s="66"/>
      <c r="CV20" s="66"/>
      <c r="CW20" s="66"/>
      <c r="CX20" s="67"/>
      <c r="CY20" s="31"/>
      <c r="CZ20" s="59"/>
    </row>
    <row r="21" spans="2:104" ht="6" customHeight="1" x14ac:dyDescent="0.45">
      <c r="B21" s="31"/>
      <c r="C21" s="52"/>
      <c r="D21" s="53"/>
      <c r="E21" s="54"/>
      <c r="CE21" s="31"/>
      <c r="CM21" s="65"/>
      <c r="CN21" s="66"/>
      <c r="CO21" s="66"/>
      <c r="CP21" s="66"/>
      <c r="CQ21" s="66"/>
      <c r="CR21" s="67"/>
      <c r="CS21" s="65"/>
      <c r="CT21" s="66"/>
      <c r="CU21" s="66"/>
      <c r="CV21" s="66"/>
      <c r="CW21" s="66"/>
      <c r="CX21" s="67"/>
      <c r="CY21" s="31"/>
      <c r="CZ21" s="59"/>
    </row>
    <row r="22" spans="2:104" ht="6" customHeight="1" thickBot="1" x14ac:dyDescent="0.5">
      <c r="B22" s="31"/>
      <c r="C22" s="55"/>
      <c r="D22" s="56"/>
      <c r="E22" s="57"/>
      <c r="CE22" s="31"/>
      <c r="CM22" s="68"/>
      <c r="CN22" s="69"/>
      <c r="CO22" s="69"/>
      <c r="CP22" s="69"/>
      <c r="CQ22" s="69"/>
      <c r="CR22" s="70"/>
      <c r="CS22" s="68"/>
      <c r="CT22" s="69"/>
      <c r="CU22" s="69"/>
      <c r="CV22" s="69"/>
      <c r="CW22" s="69"/>
      <c r="CX22" s="70"/>
      <c r="CY22" s="31"/>
      <c r="CZ22" s="60"/>
    </row>
    <row r="23" spans="2:104" ht="6" customHeight="1" thickBot="1" x14ac:dyDescent="0.5">
      <c r="B23" s="31"/>
      <c r="C23" s="38"/>
      <c r="D23" s="38"/>
      <c r="E23" s="38"/>
      <c r="CE23" s="44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31"/>
    </row>
    <row r="24" spans="2:104" ht="6" customHeight="1" x14ac:dyDescent="0.45">
      <c r="B24" s="48"/>
      <c r="CE24" s="49" t="s">
        <v>5</v>
      </c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1"/>
      <c r="CY24" s="48"/>
    </row>
    <row r="25" spans="2:104" ht="6" customHeight="1" thickBot="1" x14ac:dyDescent="0.5">
      <c r="B25" s="48"/>
      <c r="CE25" s="55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7"/>
      <c r="CY25" s="48"/>
    </row>
    <row r="26" spans="2:104" ht="6" customHeight="1" x14ac:dyDescent="0.45">
      <c r="B26" s="48"/>
      <c r="K26" s="61"/>
      <c r="L26" s="50"/>
      <c r="M26" s="51"/>
      <c r="N26" s="49"/>
      <c r="O26" s="50"/>
      <c r="P26" s="50"/>
      <c r="Q26" s="50"/>
      <c r="R26" s="51"/>
      <c r="S26" s="49"/>
      <c r="T26" s="50"/>
      <c r="U26" s="50"/>
      <c r="V26" s="50"/>
      <c r="W26" s="51"/>
      <c r="X26" s="49"/>
      <c r="Y26" s="50"/>
      <c r="Z26" s="50"/>
      <c r="AA26" s="50"/>
      <c r="AB26" s="51"/>
      <c r="AC26" s="61"/>
      <c r="AD26" s="50"/>
      <c r="AE26" s="51"/>
      <c r="AK26" s="61"/>
      <c r="AL26" s="50"/>
      <c r="AM26" s="51"/>
      <c r="AN26" s="49"/>
      <c r="AO26" s="50"/>
      <c r="AP26" s="50"/>
      <c r="AQ26" s="50"/>
      <c r="AR26" s="51"/>
      <c r="AS26" s="49"/>
      <c r="AT26" s="50"/>
      <c r="AU26" s="50"/>
      <c r="AV26" s="50"/>
      <c r="AW26" s="51"/>
      <c r="AX26" s="49"/>
      <c r="AY26" s="50"/>
      <c r="AZ26" s="50"/>
      <c r="BA26" s="50"/>
      <c r="BB26" s="51"/>
      <c r="BC26" s="61" t="s">
        <v>94</v>
      </c>
      <c r="BD26" s="50"/>
      <c r="BE26" s="51"/>
      <c r="BK26" s="72" t="s">
        <v>0</v>
      </c>
      <c r="BL26" s="73"/>
      <c r="BM26" s="73"/>
      <c r="BN26" s="73"/>
      <c r="BO26" s="74"/>
      <c r="BP26" s="72" t="s">
        <v>0</v>
      </c>
      <c r="BQ26" s="73"/>
      <c r="BR26" s="73"/>
      <c r="BS26" s="73"/>
      <c r="BT26" s="74"/>
      <c r="CY26" s="48"/>
    </row>
    <row r="27" spans="2:104" ht="6" customHeight="1" x14ac:dyDescent="0.45">
      <c r="B27" s="48"/>
      <c r="K27" s="52"/>
      <c r="L27" s="53"/>
      <c r="M27" s="54"/>
      <c r="N27" s="52"/>
      <c r="O27" s="53"/>
      <c r="P27" s="53"/>
      <c r="Q27" s="53"/>
      <c r="R27" s="54"/>
      <c r="S27" s="52"/>
      <c r="T27" s="53"/>
      <c r="U27" s="53"/>
      <c r="V27" s="53"/>
      <c r="W27" s="54"/>
      <c r="X27" s="52"/>
      <c r="Y27" s="53"/>
      <c r="Z27" s="53"/>
      <c r="AA27" s="53"/>
      <c r="AB27" s="54"/>
      <c r="AC27" s="52"/>
      <c r="AD27" s="53"/>
      <c r="AE27" s="54"/>
      <c r="AK27" s="52"/>
      <c r="AL27" s="53"/>
      <c r="AM27" s="54"/>
      <c r="AN27" s="52"/>
      <c r="AO27" s="53"/>
      <c r="AP27" s="53"/>
      <c r="AQ27" s="53"/>
      <c r="AR27" s="54"/>
      <c r="AS27" s="52"/>
      <c r="AT27" s="53"/>
      <c r="AU27" s="53"/>
      <c r="AV27" s="53"/>
      <c r="AW27" s="54"/>
      <c r="AX27" s="52"/>
      <c r="AY27" s="53"/>
      <c r="AZ27" s="53"/>
      <c r="BA27" s="53"/>
      <c r="BB27" s="54"/>
      <c r="BC27" s="52"/>
      <c r="BD27" s="53"/>
      <c r="BE27" s="54"/>
      <c r="BK27" s="75"/>
      <c r="BL27" s="76"/>
      <c r="BM27" s="76"/>
      <c r="BN27" s="76"/>
      <c r="BO27" s="77"/>
      <c r="BP27" s="75"/>
      <c r="BQ27" s="76"/>
      <c r="BR27" s="76"/>
      <c r="BS27" s="76"/>
      <c r="BT27" s="77"/>
      <c r="CY27" s="48"/>
    </row>
    <row r="28" spans="2:104" ht="6" customHeight="1" thickBot="1" x14ac:dyDescent="0.5">
      <c r="B28" s="48"/>
      <c r="C28" s="33"/>
      <c r="K28" s="52"/>
      <c r="L28" s="53"/>
      <c r="M28" s="54"/>
      <c r="N28" s="55"/>
      <c r="O28" s="56"/>
      <c r="P28" s="56"/>
      <c r="Q28" s="56"/>
      <c r="R28" s="57"/>
      <c r="S28" s="55"/>
      <c r="T28" s="56"/>
      <c r="U28" s="56"/>
      <c r="V28" s="56"/>
      <c r="W28" s="57"/>
      <c r="X28" s="55"/>
      <c r="Y28" s="56"/>
      <c r="Z28" s="56"/>
      <c r="AA28" s="56"/>
      <c r="AB28" s="57"/>
      <c r="AC28" s="52"/>
      <c r="AD28" s="53"/>
      <c r="AE28" s="54"/>
      <c r="AK28" s="52"/>
      <c r="AL28" s="53"/>
      <c r="AM28" s="54"/>
      <c r="AN28" s="55"/>
      <c r="AO28" s="56"/>
      <c r="AP28" s="56"/>
      <c r="AQ28" s="56"/>
      <c r="AR28" s="57"/>
      <c r="AS28" s="55"/>
      <c r="AT28" s="56"/>
      <c r="AU28" s="56"/>
      <c r="AV28" s="56"/>
      <c r="AW28" s="57"/>
      <c r="AX28" s="55"/>
      <c r="AY28" s="56"/>
      <c r="AZ28" s="56"/>
      <c r="BA28" s="56"/>
      <c r="BB28" s="57"/>
      <c r="BC28" s="52"/>
      <c r="BD28" s="53"/>
      <c r="BE28" s="54"/>
      <c r="BK28" s="75"/>
      <c r="BL28" s="76"/>
      <c r="BM28" s="76"/>
      <c r="BN28" s="76"/>
      <c r="BO28" s="77"/>
      <c r="BP28" s="75"/>
      <c r="BQ28" s="76"/>
      <c r="BR28" s="76"/>
      <c r="BS28" s="76"/>
      <c r="BT28" s="77"/>
      <c r="CY28" s="48"/>
    </row>
    <row r="29" spans="2:104" ht="6" customHeight="1" thickBot="1" x14ac:dyDescent="0.5">
      <c r="B29" s="31"/>
      <c r="C29" s="46"/>
      <c r="K29" s="52"/>
      <c r="L29" s="53"/>
      <c r="M29" s="54"/>
      <c r="N29" s="49"/>
      <c r="O29" s="50"/>
      <c r="P29" s="50"/>
      <c r="Q29" s="50"/>
      <c r="R29" s="51"/>
      <c r="S29" s="49"/>
      <c r="T29" s="50"/>
      <c r="U29" s="50"/>
      <c r="V29" s="50"/>
      <c r="W29" s="51"/>
      <c r="X29" s="49"/>
      <c r="Y29" s="50"/>
      <c r="Z29" s="50"/>
      <c r="AA29" s="50"/>
      <c r="AB29" s="51"/>
      <c r="AC29" s="52"/>
      <c r="AD29" s="53"/>
      <c r="AE29" s="54"/>
      <c r="AK29" s="52"/>
      <c r="AL29" s="53"/>
      <c r="AM29" s="54"/>
      <c r="AN29" s="49"/>
      <c r="AO29" s="50"/>
      <c r="AP29" s="50"/>
      <c r="AQ29" s="50"/>
      <c r="AR29" s="51"/>
      <c r="AS29" s="49"/>
      <c r="AT29" s="50"/>
      <c r="AU29" s="50"/>
      <c r="AV29" s="50"/>
      <c r="AW29" s="51"/>
      <c r="AX29" s="49"/>
      <c r="AY29" s="50"/>
      <c r="AZ29" s="50"/>
      <c r="BA29" s="50"/>
      <c r="BB29" s="51"/>
      <c r="BC29" s="52"/>
      <c r="BD29" s="53"/>
      <c r="BE29" s="54"/>
      <c r="BK29" s="75"/>
      <c r="BL29" s="76"/>
      <c r="BM29" s="76"/>
      <c r="BN29" s="76"/>
      <c r="BO29" s="77"/>
      <c r="BP29" s="75"/>
      <c r="BQ29" s="76"/>
      <c r="BR29" s="76"/>
      <c r="BS29" s="76"/>
      <c r="BT29" s="77"/>
      <c r="CX29" s="40"/>
      <c r="CY29" s="31"/>
    </row>
    <row r="30" spans="2:104" ht="6" customHeight="1" thickBot="1" x14ac:dyDescent="0.5">
      <c r="B30" s="31"/>
      <c r="C30" s="49"/>
      <c r="D30" s="50"/>
      <c r="E30" s="51"/>
      <c r="K30" s="52"/>
      <c r="L30" s="53"/>
      <c r="M30" s="54"/>
      <c r="N30" s="52"/>
      <c r="O30" s="53"/>
      <c r="P30" s="53"/>
      <c r="Q30" s="53"/>
      <c r="R30" s="54"/>
      <c r="S30" s="52"/>
      <c r="T30" s="53"/>
      <c r="U30" s="53"/>
      <c r="V30" s="53"/>
      <c r="W30" s="54"/>
      <c r="X30" s="52"/>
      <c r="Y30" s="53"/>
      <c r="Z30" s="53"/>
      <c r="AA30" s="53"/>
      <c r="AB30" s="54"/>
      <c r="AC30" s="52"/>
      <c r="AD30" s="53"/>
      <c r="AE30" s="54"/>
      <c r="AK30" s="52"/>
      <c r="AL30" s="53"/>
      <c r="AM30" s="54"/>
      <c r="AN30" s="52"/>
      <c r="AO30" s="53"/>
      <c r="AP30" s="53"/>
      <c r="AQ30" s="53"/>
      <c r="AR30" s="54"/>
      <c r="AS30" s="52"/>
      <c r="AT30" s="53"/>
      <c r="AU30" s="53"/>
      <c r="AV30" s="53"/>
      <c r="AW30" s="54"/>
      <c r="AX30" s="52"/>
      <c r="AY30" s="53"/>
      <c r="AZ30" s="53"/>
      <c r="BA30" s="53"/>
      <c r="BB30" s="54"/>
      <c r="BC30" s="52"/>
      <c r="BD30" s="53"/>
      <c r="BE30" s="54"/>
      <c r="BK30" s="75"/>
      <c r="BL30" s="76"/>
      <c r="BM30" s="76"/>
      <c r="BN30" s="76"/>
      <c r="BO30" s="77"/>
      <c r="BP30" s="75"/>
      <c r="BQ30" s="76"/>
      <c r="BR30" s="76"/>
      <c r="BS30" s="76"/>
      <c r="BT30" s="77"/>
      <c r="CJ30" s="71" t="s">
        <v>4</v>
      </c>
      <c r="CK30" s="63"/>
      <c r="CL30" s="63"/>
      <c r="CM30" s="64"/>
      <c r="CV30" s="37"/>
      <c r="CW30" s="38"/>
      <c r="CX30" s="38"/>
      <c r="CY30" s="31"/>
      <c r="CZ30" s="58" t="s">
        <v>96</v>
      </c>
    </row>
    <row r="31" spans="2:104" ht="6" customHeight="1" thickBot="1" x14ac:dyDescent="0.5">
      <c r="B31" s="31"/>
      <c r="C31" s="52"/>
      <c r="D31" s="53"/>
      <c r="E31" s="54"/>
      <c r="K31" s="55"/>
      <c r="L31" s="56"/>
      <c r="M31" s="57"/>
      <c r="N31" s="55"/>
      <c r="O31" s="56"/>
      <c r="P31" s="56"/>
      <c r="Q31" s="56"/>
      <c r="R31" s="57"/>
      <c r="S31" s="55"/>
      <c r="T31" s="56"/>
      <c r="U31" s="56"/>
      <c r="V31" s="56"/>
      <c r="W31" s="57"/>
      <c r="X31" s="55"/>
      <c r="Y31" s="56"/>
      <c r="Z31" s="56"/>
      <c r="AA31" s="56"/>
      <c r="AB31" s="57"/>
      <c r="AC31" s="55"/>
      <c r="AD31" s="56"/>
      <c r="AE31" s="57"/>
      <c r="AK31" s="55"/>
      <c r="AL31" s="56"/>
      <c r="AM31" s="57"/>
      <c r="AN31" s="55"/>
      <c r="AO31" s="56"/>
      <c r="AP31" s="56"/>
      <c r="AQ31" s="56"/>
      <c r="AR31" s="57"/>
      <c r="AS31" s="55"/>
      <c r="AT31" s="56"/>
      <c r="AU31" s="56"/>
      <c r="AV31" s="56"/>
      <c r="AW31" s="57"/>
      <c r="AX31" s="55"/>
      <c r="AY31" s="56"/>
      <c r="AZ31" s="56"/>
      <c r="BA31" s="56"/>
      <c r="BB31" s="57"/>
      <c r="BC31" s="55"/>
      <c r="BD31" s="56"/>
      <c r="BE31" s="57"/>
      <c r="BK31" s="78"/>
      <c r="BL31" s="79"/>
      <c r="BM31" s="79"/>
      <c r="BN31" s="79"/>
      <c r="BO31" s="80"/>
      <c r="BP31" s="78"/>
      <c r="BQ31" s="79"/>
      <c r="BR31" s="79"/>
      <c r="BS31" s="79"/>
      <c r="BT31" s="80"/>
      <c r="BX31" s="49"/>
      <c r="BY31" s="50"/>
      <c r="BZ31" s="50"/>
      <c r="CA31" s="50"/>
      <c r="CB31" s="50"/>
      <c r="CC31" s="51"/>
      <c r="CJ31" s="65"/>
      <c r="CK31" s="66"/>
      <c r="CL31" s="66"/>
      <c r="CM31" s="67"/>
      <c r="CV31" s="42"/>
      <c r="CY31" s="31"/>
      <c r="CZ31" s="59"/>
    </row>
    <row r="32" spans="2:104" ht="6" customHeight="1" thickBot="1" x14ac:dyDescent="0.5">
      <c r="B32" s="31"/>
      <c r="C32" s="52"/>
      <c r="D32" s="53"/>
      <c r="E32" s="54"/>
      <c r="BX32" s="55"/>
      <c r="BY32" s="56"/>
      <c r="BZ32" s="56"/>
      <c r="CA32" s="56"/>
      <c r="CB32" s="56"/>
      <c r="CC32" s="57"/>
      <c r="CJ32" s="65"/>
      <c r="CK32" s="66"/>
      <c r="CL32" s="66"/>
      <c r="CM32" s="67"/>
      <c r="CV32" s="42"/>
      <c r="CY32" s="31"/>
      <c r="CZ32" s="59"/>
    </row>
    <row r="33" spans="2:104" ht="6" customHeight="1" x14ac:dyDescent="0.45">
      <c r="B33" s="31"/>
      <c r="C33" s="52"/>
      <c r="D33" s="53"/>
      <c r="E33" s="54"/>
      <c r="BX33" s="49"/>
      <c r="BY33" s="51"/>
      <c r="CJ33" s="65"/>
      <c r="CK33" s="66"/>
      <c r="CL33" s="66"/>
      <c r="CM33" s="67"/>
      <c r="CV33" s="42"/>
      <c r="CY33" s="31"/>
      <c r="CZ33" s="59"/>
    </row>
    <row r="34" spans="2:104" ht="6" customHeight="1" thickBot="1" x14ac:dyDescent="0.5">
      <c r="B34" s="31"/>
      <c r="C34" s="55"/>
      <c r="D34" s="56"/>
      <c r="E34" s="57"/>
      <c r="BX34" s="52"/>
      <c r="BY34" s="54"/>
      <c r="CJ34" s="65"/>
      <c r="CK34" s="66"/>
      <c r="CL34" s="66"/>
      <c r="CM34" s="67"/>
      <c r="CV34" s="43"/>
      <c r="CW34" s="33"/>
      <c r="CX34" s="33"/>
      <c r="CY34" s="31"/>
      <c r="CZ34" s="59"/>
    </row>
    <row r="35" spans="2:104" ht="6" customHeight="1" thickBot="1" x14ac:dyDescent="0.5">
      <c r="B35" s="31"/>
      <c r="C35" s="49"/>
      <c r="D35" s="50"/>
      <c r="E35" s="51"/>
      <c r="BX35" s="52"/>
      <c r="BY35" s="54"/>
      <c r="CJ35" s="65"/>
      <c r="CK35" s="66"/>
      <c r="CL35" s="66"/>
      <c r="CM35" s="67"/>
      <c r="CV35" s="37"/>
      <c r="CW35" s="38"/>
      <c r="CX35" s="38"/>
      <c r="CY35" s="31"/>
      <c r="CZ35" s="59"/>
    </row>
    <row r="36" spans="2:104" ht="6" customHeight="1" x14ac:dyDescent="0.45">
      <c r="B36" s="31"/>
      <c r="C36" s="52"/>
      <c r="D36" s="53"/>
      <c r="E36" s="54"/>
      <c r="BX36" s="52"/>
      <c r="BY36" s="54"/>
      <c r="CB36" s="49"/>
      <c r="CC36" s="51"/>
      <c r="CJ36" s="65"/>
      <c r="CK36" s="66"/>
      <c r="CL36" s="66"/>
      <c r="CM36" s="67"/>
      <c r="CV36" s="42"/>
      <c r="CY36" s="31"/>
      <c r="CZ36" s="59"/>
    </row>
    <row r="37" spans="2:104" ht="6" customHeight="1" thickBot="1" x14ac:dyDescent="0.5">
      <c r="B37" s="31"/>
      <c r="C37" s="52"/>
      <c r="D37" s="53"/>
      <c r="E37" s="54"/>
      <c r="BX37" s="55"/>
      <c r="BY37" s="57"/>
      <c r="CB37" s="52"/>
      <c r="CC37" s="54"/>
      <c r="CJ37" s="65"/>
      <c r="CK37" s="66"/>
      <c r="CL37" s="66"/>
      <c r="CM37" s="67"/>
      <c r="CV37" s="42"/>
      <c r="CY37" s="31"/>
      <c r="CZ37" s="59"/>
    </row>
    <row r="38" spans="2:104" ht="6" customHeight="1" x14ac:dyDescent="0.45">
      <c r="B38" s="31"/>
      <c r="C38" s="52"/>
      <c r="D38" s="53"/>
      <c r="E38" s="54"/>
      <c r="K38" s="61"/>
      <c r="L38" s="50"/>
      <c r="M38" s="51"/>
      <c r="N38" s="49"/>
      <c r="O38" s="50"/>
      <c r="P38" s="50"/>
      <c r="Q38" s="50"/>
      <c r="R38" s="51"/>
      <c r="S38" s="49"/>
      <c r="T38" s="50"/>
      <c r="U38" s="50"/>
      <c r="V38" s="50"/>
      <c r="W38" s="51"/>
      <c r="X38" s="49"/>
      <c r="Y38" s="50"/>
      <c r="Z38" s="50"/>
      <c r="AA38" s="50"/>
      <c r="AB38" s="51"/>
      <c r="AC38" s="61"/>
      <c r="AD38" s="50"/>
      <c r="AE38" s="51"/>
      <c r="AK38" s="61"/>
      <c r="AL38" s="50"/>
      <c r="AM38" s="51"/>
      <c r="AN38" s="49"/>
      <c r="AO38" s="50"/>
      <c r="AP38" s="50"/>
      <c r="AQ38" s="50"/>
      <c r="AR38" s="51"/>
      <c r="AS38" s="49"/>
      <c r="AT38" s="50"/>
      <c r="AU38" s="50"/>
      <c r="AV38" s="50"/>
      <c r="AW38" s="51"/>
      <c r="AX38" s="49"/>
      <c r="AY38" s="50"/>
      <c r="AZ38" s="50"/>
      <c r="BA38" s="50"/>
      <c r="BB38" s="51"/>
      <c r="BC38" s="61"/>
      <c r="BD38" s="50"/>
      <c r="BE38" s="51"/>
      <c r="BK38" s="72" t="s">
        <v>0</v>
      </c>
      <c r="BL38" s="73"/>
      <c r="BM38" s="73"/>
      <c r="BN38" s="73"/>
      <c r="BO38" s="74"/>
      <c r="BP38" s="72" t="s">
        <v>0</v>
      </c>
      <c r="BQ38" s="73"/>
      <c r="BR38" s="73"/>
      <c r="BS38" s="73"/>
      <c r="BT38" s="74"/>
      <c r="BX38" s="49"/>
      <c r="BY38" s="51"/>
      <c r="CB38" s="52"/>
      <c r="CC38" s="54"/>
      <c r="CJ38" s="65"/>
      <c r="CK38" s="66"/>
      <c r="CL38" s="66"/>
      <c r="CM38" s="67"/>
      <c r="CV38" s="42"/>
      <c r="CY38" s="31"/>
      <c r="CZ38" s="59"/>
    </row>
    <row r="39" spans="2:104" ht="6" customHeight="1" thickBot="1" x14ac:dyDescent="0.5">
      <c r="B39" s="31"/>
      <c r="C39" s="55"/>
      <c r="D39" s="56"/>
      <c r="E39" s="57"/>
      <c r="K39" s="52"/>
      <c r="L39" s="53"/>
      <c r="M39" s="54"/>
      <c r="N39" s="52"/>
      <c r="O39" s="53"/>
      <c r="P39" s="53"/>
      <c r="Q39" s="53"/>
      <c r="R39" s="54"/>
      <c r="S39" s="52"/>
      <c r="T39" s="53"/>
      <c r="U39" s="53"/>
      <c r="V39" s="53"/>
      <c r="W39" s="54"/>
      <c r="X39" s="52"/>
      <c r="Y39" s="53"/>
      <c r="Z39" s="53"/>
      <c r="AA39" s="53"/>
      <c r="AB39" s="54"/>
      <c r="AC39" s="52"/>
      <c r="AD39" s="53"/>
      <c r="AE39" s="54"/>
      <c r="AK39" s="52"/>
      <c r="AL39" s="53"/>
      <c r="AM39" s="54"/>
      <c r="AN39" s="52"/>
      <c r="AO39" s="53"/>
      <c r="AP39" s="53"/>
      <c r="AQ39" s="53"/>
      <c r="AR39" s="54"/>
      <c r="AS39" s="52"/>
      <c r="AT39" s="53"/>
      <c r="AU39" s="53"/>
      <c r="AV39" s="53"/>
      <c r="AW39" s="54"/>
      <c r="AX39" s="52"/>
      <c r="AY39" s="53"/>
      <c r="AZ39" s="53"/>
      <c r="BA39" s="53"/>
      <c r="BB39" s="54"/>
      <c r="BC39" s="52"/>
      <c r="BD39" s="53"/>
      <c r="BE39" s="54"/>
      <c r="BK39" s="75"/>
      <c r="BL39" s="76"/>
      <c r="BM39" s="76"/>
      <c r="BN39" s="76"/>
      <c r="BO39" s="77"/>
      <c r="BP39" s="75"/>
      <c r="BQ39" s="76"/>
      <c r="BR39" s="76"/>
      <c r="BS39" s="76"/>
      <c r="BT39" s="77"/>
      <c r="BX39" s="52"/>
      <c r="BY39" s="54"/>
      <c r="CB39" s="55"/>
      <c r="CC39" s="57"/>
      <c r="CJ39" s="65"/>
      <c r="CK39" s="66"/>
      <c r="CL39" s="66"/>
      <c r="CM39" s="67"/>
      <c r="CV39" s="43"/>
      <c r="CW39" s="33"/>
      <c r="CX39" s="33"/>
      <c r="CY39" s="31"/>
      <c r="CZ39" s="59"/>
    </row>
    <row r="40" spans="2:104" ht="6" customHeight="1" thickBot="1" x14ac:dyDescent="0.5">
      <c r="B40" s="31"/>
      <c r="C40" s="49"/>
      <c r="D40" s="50"/>
      <c r="E40" s="51"/>
      <c r="K40" s="52"/>
      <c r="L40" s="53"/>
      <c r="M40" s="54"/>
      <c r="N40" s="55"/>
      <c r="O40" s="56"/>
      <c r="P40" s="56"/>
      <c r="Q40" s="56"/>
      <c r="R40" s="57"/>
      <c r="S40" s="55"/>
      <c r="T40" s="56"/>
      <c r="U40" s="56"/>
      <c r="V40" s="56"/>
      <c r="W40" s="57"/>
      <c r="X40" s="55"/>
      <c r="Y40" s="56"/>
      <c r="Z40" s="56"/>
      <c r="AA40" s="56"/>
      <c r="AB40" s="57"/>
      <c r="AC40" s="52"/>
      <c r="AD40" s="53"/>
      <c r="AE40" s="54"/>
      <c r="AK40" s="52"/>
      <c r="AL40" s="53"/>
      <c r="AM40" s="54"/>
      <c r="AN40" s="55"/>
      <c r="AO40" s="56"/>
      <c r="AP40" s="56"/>
      <c r="AQ40" s="56"/>
      <c r="AR40" s="57"/>
      <c r="AS40" s="55"/>
      <c r="AT40" s="56"/>
      <c r="AU40" s="56"/>
      <c r="AV40" s="56"/>
      <c r="AW40" s="57"/>
      <c r="AX40" s="55"/>
      <c r="AY40" s="56"/>
      <c r="AZ40" s="56"/>
      <c r="BA40" s="56"/>
      <c r="BB40" s="57"/>
      <c r="BC40" s="52"/>
      <c r="BD40" s="53"/>
      <c r="BE40" s="54"/>
      <c r="BK40" s="75"/>
      <c r="BL40" s="76"/>
      <c r="BM40" s="76"/>
      <c r="BN40" s="76"/>
      <c r="BO40" s="77"/>
      <c r="BP40" s="75"/>
      <c r="BQ40" s="76"/>
      <c r="BR40" s="76"/>
      <c r="BS40" s="76"/>
      <c r="BT40" s="77"/>
      <c r="BX40" s="52"/>
      <c r="BY40" s="54"/>
      <c r="CJ40" s="65"/>
      <c r="CK40" s="66"/>
      <c r="CL40" s="66"/>
      <c r="CM40" s="67"/>
      <c r="CV40" s="37"/>
      <c r="CW40" s="38"/>
      <c r="CX40" s="38"/>
      <c r="CY40" s="31"/>
      <c r="CZ40" s="59"/>
    </row>
    <row r="41" spans="2:104" ht="6" customHeight="1" x14ac:dyDescent="0.45">
      <c r="B41" s="31"/>
      <c r="C41" s="52"/>
      <c r="D41" s="53"/>
      <c r="E41" s="54"/>
      <c r="K41" s="52"/>
      <c r="L41" s="53"/>
      <c r="M41" s="54"/>
      <c r="N41" s="49"/>
      <c r="O41" s="50"/>
      <c r="P41" s="50"/>
      <c r="Q41" s="50"/>
      <c r="R41" s="51"/>
      <c r="S41" s="49"/>
      <c r="T41" s="50"/>
      <c r="U41" s="50"/>
      <c r="V41" s="50"/>
      <c r="W41" s="51"/>
      <c r="X41" s="49"/>
      <c r="Y41" s="50"/>
      <c r="Z41" s="50"/>
      <c r="AA41" s="50"/>
      <c r="AB41" s="51"/>
      <c r="AC41" s="52"/>
      <c r="AD41" s="53"/>
      <c r="AE41" s="54"/>
      <c r="AK41" s="52"/>
      <c r="AL41" s="53"/>
      <c r="AM41" s="54"/>
      <c r="AN41" s="49"/>
      <c r="AO41" s="50"/>
      <c r="AP41" s="50"/>
      <c r="AQ41" s="50"/>
      <c r="AR41" s="51"/>
      <c r="AS41" s="49"/>
      <c r="AT41" s="50"/>
      <c r="AU41" s="50"/>
      <c r="AV41" s="50"/>
      <c r="AW41" s="51"/>
      <c r="AX41" s="49"/>
      <c r="AY41" s="50"/>
      <c r="AZ41" s="50"/>
      <c r="BA41" s="50"/>
      <c r="BB41" s="51"/>
      <c r="BC41" s="52"/>
      <c r="BD41" s="53"/>
      <c r="BE41" s="54"/>
      <c r="BK41" s="75"/>
      <c r="BL41" s="76"/>
      <c r="BM41" s="76"/>
      <c r="BN41" s="76"/>
      <c r="BO41" s="77"/>
      <c r="BP41" s="75"/>
      <c r="BQ41" s="76"/>
      <c r="BR41" s="76"/>
      <c r="BS41" s="76"/>
      <c r="BT41" s="77"/>
      <c r="BX41" s="52"/>
      <c r="BY41" s="54"/>
      <c r="CJ41" s="65"/>
      <c r="CK41" s="66"/>
      <c r="CL41" s="66"/>
      <c r="CM41" s="67"/>
      <c r="CV41" s="42"/>
      <c r="CY41" s="31"/>
      <c r="CZ41" s="59"/>
    </row>
    <row r="42" spans="2:104" ht="6" customHeight="1" thickBot="1" x14ac:dyDescent="0.5">
      <c r="B42" s="31"/>
      <c r="C42" s="52"/>
      <c r="D42" s="53"/>
      <c r="E42" s="54"/>
      <c r="K42" s="52"/>
      <c r="L42" s="53"/>
      <c r="M42" s="54"/>
      <c r="N42" s="52"/>
      <c r="O42" s="53"/>
      <c r="P42" s="53"/>
      <c r="Q42" s="53"/>
      <c r="R42" s="54"/>
      <c r="S42" s="52"/>
      <c r="T42" s="53"/>
      <c r="U42" s="53"/>
      <c r="V42" s="53"/>
      <c r="W42" s="54"/>
      <c r="X42" s="52"/>
      <c r="Y42" s="53"/>
      <c r="Z42" s="53"/>
      <c r="AA42" s="53"/>
      <c r="AB42" s="54"/>
      <c r="AC42" s="52"/>
      <c r="AD42" s="53"/>
      <c r="AE42" s="54"/>
      <c r="AK42" s="52"/>
      <c r="AL42" s="53"/>
      <c r="AM42" s="54"/>
      <c r="AN42" s="52"/>
      <c r="AO42" s="53"/>
      <c r="AP42" s="53"/>
      <c r="AQ42" s="53"/>
      <c r="AR42" s="54"/>
      <c r="AS42" s="52"/>
      <c r="AT42" s="53"/>
      <c r="AU42" s="53"/>
      <c r="AV42" s="53"/>
      <c r="AW42" s="54"/>
      <c r="AX42" s="52"/>
      <c r="AY42" s="53"/>
      <c r="AZ42" s="53"/>
      <c r="BA42" s="53"/>
      <c r="BB42" s="54"/>
      <c r="BC42" s="52"/>
      <c r="BD42" s="53"/>
      <c r="BE42" s="54"/>
      <c r="BK42" s="75"/>
      <c r="BL42" s="76"/>
      <c r="BM42" s="76"/>
      <c r="BN42" s="76"/>
      <c r="BO42" s="77"/>
      <c r="BP42" s="75"/>
      <c r="BQ42" s="76"/>
      <c r="BR42" s="76"/>
      <c r="BS42" s="76"/>
      <c r="BT42" s="77"/>
      <c r="BX42" s="55"/>
      <c r="BY42" s="57"/>
      <c r="CJ42" s="65"/>
      <c r="CK42" s="66"/>
      <c r="CL42" s="66"/>
      <c r="CM42" s="67"/>
      <c r="CV42" s="42"/>
      <c r="CY42" s="31"/>
      <c r="CZ42" s="59"/>
    </row>
    <row r="43" spans="2:104" ht="6" customHeight="1" thickBot="1" x14ac:dyDescent="0.5">
      <c r="B43" s="31"/>
      <c r="C43" s="52"/>
      <c r="D43" s="53"/>
      <c r="E43" s="54"/>
      <c r="K43" s="55"/>
      <c r="L43" s="56"/>
      <c r="M43" s="57"/>
      <c r="N43" s="55"/>
      <c r="O43" s="56"/>
      <c r="P43" s="56"/>
      <c r="Q43" s="56"/>
      <c r="R43" s="57"/>
      <c r="S43" s="55"/>
      <c r="T43" s="56"/>
      <c r="U43" s="56"/>
      <c r="V43" s="56"/>
      <c r="W43" s="57"/>
      <c r="X43" s="55"/>
      <c r="Y43" s="56"/>
      <c r="Z43" s="56"/>
      <c r="AA43" s="56"/>
      <c r="AB43" s="57"/>
      <c r="AC43" s="55"/>
      <c r="AD43" s="56"/>
      <c r="AE43" s="57"/>
      <c r="AK43" s="55"/>
      <c r="AL43" s="56"/>
      <c r="AM43" s="57"/>
      <c r="AN43" s="55"/>
      <c r="AO43" s="56"/>
      <c r="AP43" s="56"/>
      <c r="AQ43" s="56"/>
      <c r="AR43" s="57"/>
      <c r="AS43" s="55"/>
      <c r="AT43" s="56"/>
      <c r="AU43" s="56"/>
      <c r="AV43" s="56"/>
      <c r="AW43" s="57"/>
      <c r="AX43" s="55"/>
      <c r="AY43" s="56"/>
      <c r="AZ43" s="56"/>
      <c r="BA43" s="56"/>
      <c r="BB43" s="57"/>
      <c r="BC43" s="55"/>
      <c r="BD43" s="56"/>
      <c r="BE43" s="57"/>
      <c r="BK43" s="78"/>
      <c r="BL43" s="79"/>
      <c r="BM43" s="79"/>
      <c r="BN43" s="79"/>
      <c r="BO43" s="80"/>
      <c r="BP43" s="78"/>
      <c r="BQ43" s="79"/>
      <c r="BR43" s="79"/>
      <c r="BS43" s="79"/>
      <c r="BT43" s="80"/>
      <c r="CJ43" s="65"/>
      <c r="CK43" s="66"/>
      <c r="CL43" s="66"/>
      <c r="CM43" s="67"/>
      <c r="CV43" s="42"/>
      <c r="CY43" s="31"/>
      <c r="CZ43" s="59"/>
    </row>
    <row r="44" spans="2:104" ht="6" customHeight="1" thickBot="1" x14ac:dyDescent="0.5">
      <c r="B44" s="31"/>
      <c r="C44" s="55"/>
      <c r="D44" s="56"/>
      <c r="E44" s="57"/>
      <c r="CJ44" s="65"/>
      <c r="CK44" s="66"/>
      <c r="CL44" s="66"/>
      <c r="CM44" s="67"/>
      <c r="CV44" s="43"/>
      <c r="CW44" s="33"/>
      <c r="CX44" s="33"/>
      <c r="CY44" s="31"/>
      <c r="CZ44" s="59"/>
    </row>
    <row r="45" spans="2:104" ht="6" customHeight="1" x14ac:dyDescent="0.45">
      <c r="B45" s="31"/>
      <c r="C45" s="49"/>
      <c r="D45" s="50"/>
      <c r="E45" s="51"/>
      <c r="CJ45" s="65"/>
      <c r="CK45" s="66"/>
      <c r="CL45" s="66"/>
      <c r="CM45" s="67"/>
      <c r="CV45" s="37"/>
      <c r="CW45" s="38"/>
      <c r="CX45" s="38"/>
      <c r="CY45" s="31"/>
      <c r="CZ45" s="59"/>
    </row>
    <row r="46" spans="2:104" ht="6" customHeight="1" x14ac:dyDescent="0.45">
      <c r="B46" s="31"/>
      <c r="C46" s="52"/>
      <c r="D46" s="53"/>
      <c r="E46" s="54"/>
      <c r="CJ46" s="65"/>
      <c r="CK46" s="66"/>
      <c r="CL46" s="66"/>
      <c r="CM46" s="67"/>
      <c r="CV46" s="42"/>
      <c r="CY46" s="31"/>
      <c r="CZ46" s="59"/>
    </row>
    <row r="47" spans="2:104" ht="6" customHeight="1" x14ac:dyDescent="0.45">
      <c r="B47" s="31"/>
      <c r="C47" s="52"/>
      <c r="D47" s="53"/>
      <c r="E47" s="54"/>
      <c r="CJ47" s="65"/>
      <c r="CK47" s="66"/>
      <c r="CL47" s="66"/>
      <c r="CM47" s="67"/>
      <c r="CV47" s="42"/>
      <c r="CY47" s="31"/>
      <c r="CZ47" s="59"/>
    </row>
    <row r="48" spans="2:104" ht="6" customHeight="1" x14ac:dyDescent="0.45">
      <c r="B48" s="31"/>
      <c r="C48" s="52"/>
      <c r="D48" s="53"/>
      <c r="E48" s="54"/>
      <c r="CJ48" s="65"/>
      <c r="CK48" s="66"/>
      <c r="CL48" s="66"/>
      <c r="CM48" s="67"/>
      <c r="CV48" s="42"/>
      <c r="CY48" s="31"/>
      <c r="CZ48" s="59"/>
    </row>
    <row r="49" spans="2:104" ht="6" customHeight="1" thickBot="1" x14ac:dyDescent="0.5">
      <c r="B49" s="31"/>
      <c r="C49" s="55"/>
      <c r="D49" s="56"/>
      <c r="E49" s="57"/>
      <c r="F49" s="33"/>
      <c r="G49" s="33"/>
      <c r="H49" s="33"/>
      <c r="I49" s="33"/>
      <c r="J49" s="33"/>
      <c r="K49" s="33"/>
      <c r="CJ49" s="68"/>
      <c r="CK49" s="69"/>
      <c r="CL49" s="69"/>
      <c r="CM49" s="70"/>
      <c r="CV49" s="42"/>
      <c r="CY49" s="31"/>
      <c r="CZ49" s="60"/>
    </row>
    <row r="50" spans="2:104" ht="6" customHeight="1" x14ac:dyDescent="0.45">
      <c r="B50" s="31"/>
      <c r="C50" s="49"/>
      <c r="D50" s="50"/>
      <c r="E50" s="50"/>
      <c r="F50" s="50"/>
      <c r="G50" s="51"/>
      <c r="H50" s="49"/>
      <c r="I50" s="50"/>
      <c r="J50" s="50"/>
      <c r="K50" s="50"/>
      <c r="L50" s="51"/>
      <c r="M50" s="49"/>
      <c r="N50" s="50"/>
      <c r="O50" s="50"/>
      <c r="P50" s="50"/>
      <c r="Q50" s="51"/>
      <c r="R50" s="49"/>
      <c r="S50" s="50"/>
      <c r="T50" s="50"/>
      <c r="U50" s="50"/>
      <c r="V50" s="51"/>
      <c r="W50" s="49"/>
      <c r="X50" s="50"/>
      <c r="Y50" s="50"/>
      <c r="Z50" s="50"/>
      <c r="AA50" s="51"/>
      <c r="AB50" s="49"/>
      <c r="AC50" s="50"/>
      <c r="AD50" s="50"/>
      <c r="AE50" s="50"/>
      <c r="AF50" s="51"/>
      <c r="AG50" s="49"/>
      <c r="AH50" s="50"/>
      <c r="AI50" s="50"/>
      <c r="AJ50" s="50"/>
      <c r="AK50" s="51"/>
      <c r="AL50" s="49"/>
      <c r="AM50" s="50"/>
      <c r="AN50" s="50"/>
      <c r="AO50" s="50"/>
      <c r="AP50" s="51"/>
      <c r="AQ50" s="49" t="s">
        <v>101</v>
      </c>
      <c r="AR50" s="50"/>
      <c r="AS50" s="50"/>
      <c r="AT50" s="50"/>
      <c r="AU50" s="51"/>
      <c r="AV50" s="49" t="s">
        <v>102</v>
      </c>
      <c r="AW50" s="50"/>
      <c r="AX50" s="50"/>
      <c r="AY50" s="50"/>
      <c r="AZ50" s="51"/>
      <c r="BA50" s="49" t="s">
        <v>103</v>
      </c>
      <c r="BB50" s="50"/>
      <c r="BC50" s="50"/>
      <c r="BD50" s="50"/>
      <c r="BE50" s="51"/>
      <c r="BF50" s="49" t="s">
        <v>104</v>
      </c>
      <c r="BG50" s="50"/>
      <c r="BH50" s="50"/>
      <c r="BI50" s="50"/>
      <c r="BJ50" s="51"/>
      <c r="BK50" s="42"/>
      <c r="BL50" s="61" t="s">
        <v>1</v>
      </c>
      <c r="BM50" s="50"/>
      <c r="BN50" s="50"/>
      <c r="BO50" s="50"/>
      <c r="BP50" s="50"/>
      <c r="BQ50" s="50"/>
      <c r="BR50" s="51"/>
      <c r="CJ50" s="37"/>
      <c r="CK50" s="38"/>
      <c r="CL50" s="38"/>
      <c r="CM50" s="38"/>
      <c r="CN50" s="39"/>
      <c r="CO50" s="37"/>
      <c r="CP50" s="38"/>
      <c r="CQ50" s="38"/>
      <c r="CR50" s="38"/>
      <c r="CS50" s="39"/>
      <c r="CT50" s="37"/>
      <c r="CU50" s="38"/>
      <c r="CV50" s="38"/>
      <c r="CW50" s="38"/>
      <c r="CX50" s="38"/>
      <c r="CY50" s="31"/>
    </row>
    <row r="51" spans="2:104" ht="6" customHeight="1" x14ac:dyDescent="0.45">
      <c r="B51" s="31"/>
      <c r="C51" s="52"/>
      <c r="D51" s="53"/>
      <c r="E51" s="53"/>
      <c r="F51" s="53"/>
      <c r="G51" s="54"/>
      <c r="H51" s="52"/>
      <c r="I51" s="53"/>
      <c r="J51" s="53"/>
      <c r="K51" s="53"/>
      <c r="L51" s="54"/>
      <c r="M51" s="52"/>
      <c r="N51" s="53"/>
      <c r="O51" s="53"/>
      <c r="P51" s="53"/>
      <c r="Q51" s="54"/>
      <c r="R51" s="52"/>
      <c r="S51" s="53"/>
      <c r="T51" s="53"/>
      <c r="U51" s="53"/>
      <c r="V51" s="54"/>
      <c r="W51" s="52"/>
      <c r="X51" s="53"/>
      <c r="Y51" s="53"/>
      <c r="Z51" s="53"/>
      <c r="AA51" s="54"/>
      <c r="AB51" s="52"/>
      <c r="AC51" s="53"/>
      <c r="AD51" s="53"/>
      <c r="AE51" s="53"/>
      <c r="AF51" s="54"/>
      <c r="AG51" s="52"/>
      <c r="AH51" s="53"/>
      <c r="AI51" s="53"/>
      <c r="AJ51" s="53"/>
      <c r="AK51" s="54"/>
      <c r="AL51" s="52"/>
      <c r="AM51" s="53"/>
      <c r="AN51" s="53"/>
      <c r="AO51" s="53"/>
      <c r="AP51" s="54"/>
      <c r="AQ51" s="52"/>
      <c r="AR51" s="53"/>
      <c r="AS51" s="53"/>
      <c r="AT51" s="53"/>
      <c r="AU51" s="54"/>
      <c r="AV51" s="52"/>
      <c r="AW51" s="53"/>
      <c r="AX51" s="53"/>
      <c r="AY51" s="53"/>
      <c r="AZ51" s="54"/>
      <c r="BA51" s="52"/>
      <c r="BB51" s="53"/>
      <c r="BC51" s="53"/>
      <c r="BD51" s="53"/>
      <c r="BE51" s="54"/>
      <c r="BF51" s="52"/>
      <c r="BG51" s="53"/>
      <c r="BH51" s="53"/>
      <c r="BI51" s="53"/>
      <c r="BJ51" s="54"/>
      <c r="BK51" s="42"/>
      <c r="BL51" s="52"/>
      <c r="BM51" s="53"/>
      <c r="BN51" s="53"/>
      <c r="BO51" s="53"/>
      <c r="BP51" s="53"/>
      <c r="BQ51" s="53"/>
      <c r="BR51" s="54"/>
      <c r="CJ51" s="42"/>
      <c r="CN51" s="36"/>
      <c r="CO51" s="42"/>
      <c r="CS51" s="36"/>
      <c r="CT51" s="42"/>
      <c r="CY51" s="31"/>
    </row>
    <row r="52" spans="2:104" ht="6" customHeight="1" thickBot="1" x14ac:dyDescent="0.5">
      <c r="B52" s="31"/>
      <c r="C52" s="55"/>
      <c r="D52" s="56"/>
      <c r="E52" s="56"/>
      <c r="F52" s="56"/>
      <c r="G52" s="57"/>
      <c r="H52" s="55"/>
      <c r="I52" s="56"/>
      <c r="J52" s="56"/>
      <c r="K52" s="56"/>
      <c r="L52" s="57"/>
      <c r="M52" s="55"/>
      <c r="N52" s="56"/>
      <c r="O52" s="56"/>
      <c r="P52" s="56"/>
      <c r="Q52" s="57"/>
      <c r="R52" s="55"/>
      <c r="S52" s="56"/>
      <c r="T52" s="56"/>
      <c r="U52" s="56"/>
      <c r="V52" s="57"/>
      <c r="W52" s="55"/>
      <c r="X52" s="56"/>
      <c r="Y52" s="56"/>
      <c r="Z52" s="56"/>
      <c r="AA52" s="57"/>
      <c r="AB52" s="55"/>
      <c r="AC52" s="56"/>
      <c r="AD52" s="56"/>
      <c r="AE52" s="56"/>
      <c r="AF52" s="57"/>
      <c r="AG52" s="55"/>
      <c r="AH52" s="56"/>
      <c r="AI52" s="56"/>
      <c r="AJ52" s="56"/>
      <c r="AK52" s="57"/>
      <c r="AL52" s="55"/>
      <c r="AM52" s="56"/>
      <c r="AN52" s="56"/>
      <c r="AO52" s="56"/>
      <c r="AP52" s="57"/>
      <c r="AQ52" s="55"/>
      <c r="AR52" s="56"/>
      <c r="AS52" s="56"/>
      <c r="AT52" s="56"/>
      <c r="AU52" s="57"/>
      <c r="AV52" s="55"/>
      <c r="AW52" s="56"/>
      <c r="AX52" s="56"/>
      <c r="AY52" s="56"/>
      <c r="AZ52" s="57"/>
      <c r="BA52" s="55"/>
      <c r="BB52" s="56"/>
      <c r="BC52" s="56"/>
      <c r="BD52" s="56"/>
      <c r="BE52" s="57"/>
      <c r="BF52" s="55"/>
      <c r="BG52" s="56"/>
      <c r="BH52" s="56"/>
      <c r="BI52" s="56"/>
      <c r="BJ52" s="57"/>
      <c r="BK52" s="42"/>
      <c r="BL52" s="52"/>
      <c r="BM52" s="53"/>
      <c r="BN52" s="53"/>
      <c r="BO52" s="53"/>
      <c r="BP52" s="53"/>
      <c r="BQ52" s="53"/>
      <c r="BR52" s="54"/>
      <c r="CJ52" s="43"/>
      <c r="CK52" s="33"/>
      <c r="CL52" s="33"/>
      <c r="CM52" s="33"/>
      <c r="CN52" s="34"/>
      <c r="CO52" s="43"/>
      <c r="CP52" s="33"/>
      <c r="CQ52" s="33"/>
      <c r="CR52" s="33"/>
      <c r="CS52" s="34"/>
      <c r="CT52" s="43"/>
      <c r="CU52" s="33"/>
      <c r="CV52" s="33"/>
      <c r="CW52" s="33"/>
      <c r="CX52" s="33"/>
      <c r="CY52" s="31"/>
    </row>
    <row r="53" spans="2:104" ht="6" customHeight="1" thickBot="1" x14ac:dyDescent="0.5">
      <c r="B53" s="31"/>
      <c r="C53" s="40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46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46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6"/>
      <c r="BK53" s="35"/>
      <c r="BL53" s="55"/>
      <c r="BM53" s="56"/>
      <c r="BN53" s="56"/>
      <c r="BO53" s="56"/>
      <c r="BP53" s="56"/>
      <c r="BQ53" s="56"/>
      <c r="BR53" s="57"/>
      <c r="CE53" s="40"/>
      <c r="CX53" s="40"/>
      <c r="CY53" s="31"/>
    </row>
    <row r="54" spans="2:104" ht="5.25" customHeight="1" thickBot="1" x14ac:dyDescent="0.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47"/>
      <c r="BW54" s="47"/>
      <c r="BX54" s="47"/>
      <c r="BY54" s="47"/>
      <c r="BZ54" s="47"/>
      <c r="CA54" s="47"/>
      <c r="CB54" s="47"/>
      <c r="CC54" s="47"/>
      <c r="CD54" s="47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29"/>
    </row>
  </sheetData>
  <mergeCells count="105">
    <mergeCell ref="BL50:BR53"/>
    <mergeCell ref="BK26:BO31"/>
    <mergeCell ref="BP26:BT31"/>
    <mergeCell ref="BP38:BT43"/>
    <mergeCell ref="BK38:BO43"/>
    <mergeCell ref="CM19:CR22"/>
    <mergeCell ref="BX31:CC32"/>
    <mergeCell ref="BX33:BY37"/>
    <mergeCell ref="BX38:BY42"/>
    <mergeCell ref="CB36:CC39"/>
    <mergeCell ref="BC26:BE31"/>
    <mergeCell ref="BN14:BR16"/>
    <mergeCell ref="BN17:BR19"/>
    <mergeCell ref="BS17:BW19"/>
    <mergeCell ref="BS14:BW16"/>
    <mergeCell ref="CS19:CX22"/>
    <mergeCell ref="CT4:CW7"/>
    <mergeCell ref="CJ30:CM49"/>
    <mergeCell ref="CE24:CS25"/>
    <mergeCell ref="BP5:BT7"/>
    <mergeCell ref="BU5:BY7"/>
    <mergeCell ref="BZ5:CD7"/>
    <mergeCell ref="BF5:BJ7"/>
    <mergeCell ref="BK5:BO7"/>
    <mergeCell ref="AN14:AR16"/>
    <mergeCell ref="AS14:AW16"/>
    <mergeCell ref="AX14:BB16"/>
    <mergeCell ref="AN17:AR19"/>
    <mergeCell ref="AS17:AW19"/>
    <mergeCell ref="AX17:BB19"/>
    <mergeCell ref="AQ5:AU7"/>
    <mergeCell ref="AV5:AZ7"/>
    <mergeCell ref="BA5:BE7"/>
    <mergeCell ref="K38:M43"/>
    <mergeCell ref="N38:R40"/>
    <mergeCell ref="S38:W40"/>
    <mergeCell ref="X38:AB40"/>
    <mergeCell ref="BC38:BE43"/>
    <mergeCell ref="K14:M19"/>
    <mergeCell ref="N14:R16"/>
    <mergeCell ref="S14:W16"/>
    <mergeCell ref="X14:AB16"/>
    <mergeCell ref="AC14:AE19"/>
    <mergeCell ref="N17:R19"/>
    <mergeCell ref="S17:W19"/>
    <mergeCell ref="X17:AB19"/>
    <mergeCell ref="K26:M31"/>
    <mergeCell ref="N26:R28"/>
    <mergeCell ref="S26:W28"/>
    <mergeCell ref="X26:AB28"/>
    <mergeCell ref="AC26:AE31"/>
    <mergeCell ref="N29:R31"/>
    <mergeCell ref="S29:W31"/>
    <mergeCell ref="AK38:AM43"/>
    <mergeCell ref="AN38:AR40"/>
    <mergeCell ref="AS38:AW40"/>
    <mergeCell ref="AX38:BB40"/>
    <mergeCell ref="C45:E49"/>
    <mergeCell ref="C50:G52"/>
    <mergeCell ref="H50:L52"/>
    <mergeCell ref="M50:Q52"/>
    <mergeCell ref="R50:V52"/>
    <mergeCell ref="AG5:AK7"/>
    <mergeCell ref="AL5:AP7"/>
    <mergeCell ref="C8:E12"/>
    <mergeCell ref="C13:E17"/>
    <mergeCell ref="C18:E22"/>
    <mergeCell ref="AC38:AE43"/>
    <mergeCell ref="N41:R43"/>
    <mergeCell ref="S41:W43"/>
    <mergeCell ref="X41:AB43"/>
    <mergeCell ref="C5:G7"/>
    <mergeCell ref="H5:L7"/>
    <mergeCell ref="M5:Q7"/>
    <mergeCell ref="R5:V7"/>
    <mergeCell ref="W5:AA7"/>
    <mergeCell ref="AB5:AF7"/>
    <mergeCell ref="C30:E34"/>
    <mergeCell ref="C35:E39"/>
    <mergeCell ref="C40:E44"/>
    <mergeCell ref="X29:AB31"/>
    <mergeCell ref="AV50:AZ52"/>
    <mergeCell ref="BA50:BE52"/>
    <mergeCell ref="BF50:BJ52"/>
    <mergeCell ref="CZ9:CZ22"/>
    <mergeCell ref="CZ30:CZ49"/>
    <mergeCell ref="W50:AA52"/>
    <mergeCell ref="AB50:AF52"/>
    <mergeCell ref="AG50:AK52"/>
    <mergeCell ref="AL50:AP52"/>
    <mergeCell ref="AQ50:AU52"/>
    <mergeCell ref="AN41:AR43"/>
    <mergeCell ref="AS41:AW43"/>
    <mergeCell ref="AX41:BB43"/>
    <mergeCell ref="AK14:AM19"/>
    <mergeCell ref="BC14:BE19"/>
    <mergeCell ref="BK14:BM19"/>
    <mergeCell ref="BX14:BZ19"/>
    <mergeCell ref="AK26:AM31"/>
    <mergeCell ref="AN26:AR28"/>
    <mergeCell ref="AS26:AW28"/>
    <mergeCell ref="AX26:BB28"/>
    <mergeCell ref="AN29:AR31"/>
    <mergeCell ref="AS29:AW31"/>
    <mergeCell ref="AX29:BB3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D55A-B1DA-4A0A-A3A6-BD0E913174E4}">
  <dimension ref="A1:P1890"/>
  <sheetViews>
    <sheetView topLeftCell="A8" workbookViewId="0">
      <selection activeCell="Q22" sqref="Q22"/>
    </sheetView>
  </sheetViews>
  <sheetFormatPr defaultRowHeight="14" x14ac:dyDescent="0.45"/>
  <cols>
    <col min="1" max="1" width="4.58203125" style="12" customWidth="1"/>
    <col min="2" max="2" width="19" style="12" customWidth="1"/>
    <col min="3" max="3" width="7.83203125" style="21" customWidth="1"/>
    <col min="4" max="4" width="11.83203125" style="21" customWidth="1"/>
    <col min="5" max="6" width="3.75" style="21" customWidth="1"/>
    <col min="7" max="7" width="2.75" style="12" customWidth="1"/>
    <col min="8" max="8" width="3" style="12" customWidth="1"/>
    <col min="9" max="9" width="7.58203125" style="22" customWidth="1"/>
    <col min="10" max="10" width="3.75" style="22" customWidth="1"/>
    <col min="11" max="11" width="5" style="23" customWidth="1"/>
    <col min="12" max="13" width="5.83203125" style="23" customWidth="1"/>
    <col min="14" max="14" width="13.08203125" style="23" customWidth="1"/>
    <col min="15" max="15" width="0.25" style="12" customWidth="1"/>
    <col min="16" max="256" width="9" style="12"/>
    <col min="257" max="257" width="4.58203125" style="12" customWidth="1"/>
    <col min="258" max="258" width="19" style="12" customWidth="1"/>
    <col min="259" max="259" width="7.83203125" style="12" customWidth="1"/>
    <col min="260" max="260" width="11.83203125" style="12" customWidth="1"/>
    <col min="261" max="262" width="3.75" style="12" customWidth="1"/>
    <col min="263" max="263" width="2.75" style="12" customWidth="1"/>
    <col min="264" max="264" width="3" style="12" customWidth="1"/>
    <col min="265" max="265" width="7.58203125" style="12" customWidth="1"/>
    <col min="266" max="266" width="3.75" style="12" customWidth="1"/>
    <col min="267" max="267" width="5" style="12" customWidth="1"/>
    <col min="268" max="269" width="5.83203125" style="12" customWidth="1"/>
    <col min="270" max="270" width="13.08203125" style="12" customWidth="1"/>
    <col min="271" max="271" width="0.25" style="12" customWidth="1"/>
    <col min="272" max="512" width="9" style="12"/>
    <col min="513" max="513" width="4.58203125" style="12" customWidth="1"/>
    <col min="514" max="514" width="19" style="12" customWidth="1"/>
    <col min="515" max="515" width="7.83203125" style="12" customWidth="1"/>
    <col min="516" max="516" width="11.83203125" style="12" customWidth="1"/>
    <col min="517" max="518" width="3.75" style="12" customWidth="1"/>
    <col min="519" max="519" width="2.75" style="12" customWidth="1"/>
    <col min="520" max="520" width="3" style="12" customWidth="1"/>
    <col min="521" max="521" width="7.58203125" style="12" customWidth="1"/>
    <col min="522" max="522" width="3.75" style="12" customWidth="1"/>
    <col min="523" max="523" width="5" style="12" customWidth="1"/>
    <col min="524" max="525" width="5.83203125" style="12" customWidth="1"/>
    <col min="526" max="526" width="13.08203125" style="12" customWidth="1"/>
    <col min="527" max="527" width="0.25" style="12" customWidth="1"/>
    <col min="528" max="768" width="9" style="12"/>
    <col min="769" max="769" width="4.58203125" style="12" customWidth="1"/>
    <col min="770" max="770" width="19" style="12" customWidth="1"/>
    <col min="771" max="771" width="7.83203125" style="12" customWidth="1"/>
    <col min="772" max="772" width="11.83203125" style="12" customWidth="1"/>
    <col min="773" max="774" width="3.75" style="12" customWidth="1"/>
    <col min="775" max="775" width="2.75" style="12" customWidth="1"/>
    <col min="776" max="776" width="3" style="12" customWidth="1"/>
    <col min="777" max="777" width="7.58203125" style="12" customWidth="1"/>
    <col min="778" max="778" width="3.75" style="12" customWidth="1"/>
    <col min="779" max="779" width="5" style="12" customWidth="1"/>
    <col min="780" max="781" width="5.83203125" style="12" customWidth="1"/>
    <col min="782" max="782" width="13.08203125" style="12" customWidth="1"/>
    <col min="783" max="783" width="0.25" style="12" customWidth="1"/>
    <col min="784" max="1024" width="9" style="12"/>
    <col min="1025" max="1025" width="4.58203125" style="12" customWidth="1"/>
    <col min="1026" max="1026" width="19" style="12" customWidth="1"/>
    <col min="1027" max="1027" width="7.83203125" style="12" customWidth="1"/>
    <col min="1028" max="1028" width="11.83203125" style="12" customWidth="1"/>
    <col min="1029" max="1030" width="3.75" style="12" customWidth="1"/>
    <col min="1031" max="1031" width="2.75" style="12" customWidth="1"/>
    <col min="1032" max="1032" width="3" style="12" customWidth="1"/>
    <col min="1033" max="1033" width="7.58203125" style="12" customWidth="1"/>
    <col min="1034" max="1034" width="3.75" style="12" customWidth="1"/>
    <col min="1035" max="1035" width="5" style="12" customWidth="1"/>
    <col min="1036" max="1037" width="5.83203125" style="12" customWidth="1"/>
    <col min="1038" max="1038" width="13.08203125" style="12" customWidth="1"/>
    <col min="1039" max="1039" width="0.25" style="12" customWidth="1"/>
    <col min="1040" max="1280" width="9" style="12"/>
    <col min="1281" max="1281" width="4.58203125" style="12" customWidth="1"/>
    <col min="1282" max="1282" width="19" style="12" customWidth="1"/>
    <col min="1283" max="1283" width="7.83203125" style="12" customWidth="1"/>
    <col min="1284" max="1284" width="11.83203125" style="12" customWidth="1"/>
    <col min="1285" max="1286" width="3.75" style="12" customWidth="1"/>
    <col min="1287" max="1287" width="2.75" style="12" customWidth="1"/>
    <col min="1288" max="1288" width="3" style="12" customWidth="1"/>
    <col min="1289" max="1289" width="7.58203125" style="12" customWidth="1"/>
    <col min="1290" max="1290" width="3.75" style="12" customWidth="1"/>
    <col min="1291" max="1291" width="5" style="12" customWidth="1"/>
    <col min="1292" max="1293" width="5.83203125" style="12" customWidth="1"/>
    <col min="1294" max="1294" width="13.08203125" style="12" customWidth="1"/>
    <col min="1295" max="1295" width="0.25" style="12" customWidth="1"/>
    <col min="1296" max="1536" width="9" style="12"/>
    <col min="1537" max="1537" width="4.58203125" style="12" customWidth="1"/>
    <col min="1538" max="1538" width="19" style="12" customWidth="1"/>
    <col min="1539" max="1539" width="7.83203125" style="12" customWidth="1"/>
    <col min="1540" max="1540" width="11.83203125" style="12" customWidth="1"/>
    <col min="1541" max="1542" width="3.75" style="12" customWidth="1"/>
    <col min="1543" max="1543" width="2.75" style="12" customWidth="1"/>
    <col min="1544" max="1544" width="3" style="12" customWidth="1"/>
    <col min="1545" max="1545" width="7.58203125" style="12" customWidth="1"/>
    <col min="1546" max="1546" width="3.75" style="12" customWidth="1"/>
    <col min="1547" max="1547" width="5" style="12" customWidth="1"/>
    <col min="1548" max="1549" width="5.83203125" style="12" customWidth="1"/>
    <col min="1550" max="1550" width="13.08203125" style="12" customWidth="1"/>
    <col min="1551" max="1551" width="0.25" style="12" customWidth="1"/>
    <col min="1552" max="1792" width="9" style="12"/>
    <col min="1793" max="1793" width="4.58203125" style="12" customWidth="1"/>
    <col min="1794" max="1794" width="19" style="12" customWidth="1"/>
    <col min="1795" max="1795" width="7.83203125" style="12" customWidth="1"/>
    <col min="1796" max="1796" width="11.83203125" style="12" customWidth="1"/>
    <col min="1797" max="1798" width="3.75" style="12" customWidth="1"/>
    <col min="1799" max="1799" width="2.75" style="12" customWidth="1"/>
    <col min="1800" max="1800" width="3" style="12" customWidth="1"/>
    <col min="1801" max="1801" width="7.58203125" style="12" customWidth="1"/>
    <col min="1802" max="1802" width="3.75" style="12" customWidth="1"/>
    <col min="1803" max="1803" width="5" style="12" customWidth="1"/>
    <col min="1804" max="1805" width="5.83203125" style="12" customWidth="1"/>
    <col min="1806" max="1806" width="13.08203125" style="12" customWidth="1"/>
    <col min="1807" max="1807" width="0.25" style="12" customWidth="1"/>
    <col min="1808" max="2048" width="9" style="12"/>
    <col min="2049" max="2049" width="4.58203125" style="12" customWidth="1"/>
    <col min="2050" max="2050" width="19" style="12" customWidth="1"/>
    <col min="2051" max="2051" width="7.83203125" style="12" customWidth="1"/>
    <col min="2052" max="2052" width="11.83203125" style="12" customWidth="1"/>
    <col min="2053" max="2054" width="3.75" style="12" customWidth="1"/>
    <col min="2055" max="2055" width="2.75" style="12" customWidth="1"/>
    <col min="2056" max="2056" width="3" style="12" customWidth="1"/>
    <col min="2057" max="2057" width="7.58203125" style="12" customWidth="1"/>
    <col min="2058" max="2058" width="3.75" style="12" customWidth="1"/>
    <col min="2059" max="2059" width="5" style="12" customWidth="1"/>
    <col min="2060" max="2061" width="5.83203125" style="12" customWidth="1"/>
    <col min="2062" max="2062" width="13.08203125" style="12" customWidth="1"/>
    <col min="2063" max="2063" width="0.25" style="12" customWidth="1"/>
    <col min="2064" max="2304" width="9" style="12"/>
    <col min="2305" max="2305" width="4.58203125" style="12" customWidth="1"/>
    <col min="2306" max="2306" width="19" style="12" customWidth="1"/>
    <col min="2307" max="2307" width="7.83203125" style="12" customWidth="1"/>
    <col min="2308" max="2308" width="11.83203125" style="12" customWidth="1"/>
    <col min="2309" max="2310" width="3.75" style="12" customWidth="1"/>
    <col min="2311" max="2311" width="2.75" style="12" customWidth="1"/>
    <col min="2312" max="2312" width="3" style="12" customWidth="1"/>
    <col min="2313" max="2313" width="7.58203125" style="12" customWidth="1"/>
    <col min="2314" max="2314" width="3.75" style="12" customWidth="1"/>
    <col min="2315" max="2315" width="5" style="12" customWidth="1"/>
    <col min="2316" max="2317" width="5.83203125" style="12" customWidth="1"/>
    <col min="2318" max="2318" width="13.08203125" style="12" customWidth="1"/>
    <col min="2319" max="2319" width="0.25" style="12" customWidth="1"/>
    <col min="2320" max="2560" width="9" style="12"/>
    <col min="2561" max="2561" width="4.58203125" style="12" customWidth="1"/>
    <col min="2562" max="2562" width="19" style="12" customWidth="1"/>
    <col min="2563" max="2563" width="7.83203125" style="12" customWidth="1"/>
    <col min="2564" max="2564" width="11.83203125" style="12" customWidth="1"/>
    <col min="2565" max="2566" width="3.75" style="12" customWidth="1"/>
    <col min="2567" max="2567" width="2.75" style="12" customWidth="1"/>
    <col min="2568" max="2568" width="3" style="12" customWidth="1"/>
    <col min="2569" max="2569" width="7.58203125" style="12" customWidth="1"/>
    <col min="2570" max="2570" width="3.75" style="12" customWidth="1"/>
    <col min="2571" max="2571" width="5" style="12" customWidth="1"/>
    <col min="2572" max="2573" width="5.83203125" style="12" customWidth="1"/>
    <col min="2574" max="2574" width="13.08203125" style="12" customWidth="1"/>
    <col min="2575" max="2575" width="0.25" style="12" customWidth="1"/>
    <col min="2576" max="2816" width="9" style="12"/>
    <col min="2817" max="2817" width="4.58203125" style="12" customWidth="1"/>
    <col min="2818" max="2818" width="19" style="12" customWidth="1"/>
    <col min="2819" max="2819" width="7.83203125" style="12" customWidth="1"/>
    <col min="2820" max="2820" width="11.83203125" style="12" customWidth="1"/>
    <col min="2821" max="2822" width="3.75" style="12" customWidth="1"/>
    <col min="2823" max="2823" width="2.75" style="12" customWidth="1"/>
    <col min="2824" max="2824" width="3" style="12" customWidth="1"/>
    <col min="2825" max="2825" width="7.58203125" style="12" customWidth="1"/>
    <col min="2826" max="2826" width="3.75" style="12" customWidth="1"/>
    <col min="2827" max="2827" width="5" style="12" customWidth="1"/>
    <col min="2828" max="2829" width="5.83203125" style="12" customWidth="1"/>
    <col min="2830" max="2830" width="13.08203125" style="12" customWidth="1"/>
    <col min="2831" max="2831" width="0.25" style="12" customWidth="1"/>
    <col min="2832" max="3072" width="9" style="12"/>
    <col min="3073" max="3073" width="4.58203125" style="12" customWidth="1"/>
    <col min="3074" max="3074" width="19" style="12" customWidth="1"/>
    <col min="3075" max="3075" width="7.83203125" style="12" customWidth="1"/>
    <col min="3076" max="3076" width="11.83203125" style="12" customWidth="1"/>
    <col min="3077" max="3078" width="3.75" style="12" customWidth="1"/>
    <col min="3079" max="3079" width="2.75" style="12" customWidth="1"/>
    <col min="3080" max="3080" width="3" style="12" customWidth="1"/>
    <col min="3081" max="3081" width="7.58203125" style="12" customWidth="1"/>
    <col min="3082" max="3082" width="3.75" style="12" customWidth="1"/>
    <col min="3083" max="3083" width="5" style="12" customWidth="1"/>
    <col min="3084" max="3085" width="5.83203125" style="12" customWidth="1"/>
    <col min="3086" max="3086" width="13.08203125" style="12" customWidth="1"/>
    <col min="3087" max="3087" width="0.25" style="12" customWidth="1"/>
    <col min="3088" max="3328" width="9" style="12"/>
    <col min="3329" max="3329" width="4.58203125" style="12" customWidth="1"/>
    <col min="3330" max="3330" width="19" style="12" customWidth="1"/>
    <col min="3331" max="3331" width="7.83203125" style="12" customWidth="1"/>
    <col min="3332" max="3332" width="11.83203125" style="12" customWidth="1"/>
    <col min="3333" max="3334" width="3.75" style="12" customWidth="1"/>
    <col min="3335" max="3335" width="2.75" style="12" customWidth="1"/>
    <col min="3336" max="3336" width="3" style="12" customWidth="1"/>
    <col min="3337" max="3337" width="7.58203125" style="12" customWidth="1"/>
    <col min="3338" max="3338" width="3.75" style="12" customWidth="1"/>
    <col min="3339" max="3339" width="5" style="12" customWidth="1"/>
    <col min="3340" max="3341" width="5.83203125" style="12" customWidth="1"/>
    <col min="3342" max="3342" width="13.08203125" style="12" customWidth="1"/>
    <col min="3343" max="3343" width="0.25" style="12" customWidth="1"/>
    <col min="3344" max="3584" width="9" style="12"/>
    <col min="3585" max="3585" width="4.58203125" style="12" customWidth="1"/>
    <col min="3586" max="3586" width="19" style="12" customWidth="1"/>
    <col min="3587" max="3587" width="7.83203125" style="12" customWidth="1"/>
    <col min="3588" max="3588" width="11.83203125" style="12" customWidth="1"/>
    <col min="3589" max="3590" width="3.75" style="12" customWidth="1"/>
    <col min="3591" max="3591" width="2.75" style="12" customWidth="1"/>
    <col min="3592" max="3592" width="3" style="12" customWidth="1"/>
    <col min="3593" max="3593" width="7.58203125" style="12" customWidth="1"/>
    <col min="3594" max="3594" width="3.75" style="12" customWidth="1"/>
    <col min="3595" max="3595" width="5" style="12" customWidth="1"/>
    <col min="3596" max="3597" width="5.83203125" style="12" customWidth="1"/>
    <col min="3598" max="3598" width="13.08203125" style="12" customWidth="1"/>
    <col min="3599" max="3599" width="0.25" style="12" customWidth="1"/>
    <col min="3600" max="3840" width="9" style="12"/>
    <col min="3841" max="3841" width="4.58203125" style="12" customWidth="1"/>
    <col min="3842" max="3842" width="19" style="12" customWidth="1"/>
    <col min="3843" max="3843" width="7.83203125" style="12" customWidth="1"/>
    <col min="3844" max="3844" width="11.83203125" style="12" customWidth="1"/>
    <col min="3845" max="3846" width="3.75" style="12" customWidth="1"/>
    <col min="3847" max="3847" width="2.75" style="12" customWidth="1"/>
    <col min="3848" max="3848" width="3" style="12" customWidth="1"/>
    <col min="3849" max="3849" width="7.58203125" style="12" customWidth="1"/>
    <col min="3850" max="3850" width="3.75" style="12" customWidth="1"/>
    <col min="3851" max="3851" width="5" style="12" customWidth="1"/>
    <col min="3852" max="3853" width="5.83203125" style="12" customWidth="1"/>
    <col min="3854" max="3854" width="13.08203125" style="12" customWidth="1"/>
    <col min="3855" max="3855" width="0.25" style="12" customWidth="1"/>
    <col min="3856" max="4096" width="9" style="12"/>
    <col min="4097" max="4097" width="4.58203125" style="12" customWidth="1"/>
    <col min="4098" max="4098" width="19" style="12" customWidth="1"/>
    <col min="4099" max="4099" width="7.83203125" style="12" customWidth="1"/>
    <col min="4100" max="4100" width="11.83203125" style="12" customWidth="1"/>
    <col min="4101" max="4102" width="3.75" style="12" customWidth="1"/>
    <col min="4103" max="4103" width="2.75" style="12" customWidth="1"/>
    <col min="4104" max="4104" width="3" style="12" customWidth="1"/>
    <col min="4105" max="4105" width="7.58203125" style="12" customWidth="1"/>
    <col min="4106" max="4106" width="3.75" style="12" customWidth="1"/>
    <col min="4107" max="4107" width="5" style="12" customWidth="1"/>
    <col min="4108" max="4109" width="5.83203125" style="12" customWidth="1"/>
    <col min="4110" max="4110" width="13.08203125" style="12" customWidth="1"/>
    <col min="4111" max="4111" width="0.25" style="12" customWidth="1"/>
    <col min="4112" max="4352" width="9" style="12"/>
    <col min="4353" max="4353" width="4.58203125" style="12" customWidth="1"/>
    <col min="4354" max="4354" width="19" style="12" customWidth="1"/>
    <col min="4355" max="4355" width="7.83203125" style="12" customWidth="1"/>
    <col min="4356" max="4356" width="11.83203125" style="12" customWidth="1"/>
    <col min="4357" max="4358" width="3.75" style="12" customWidth="1"/>
    <col min="4359" max="4359" width="2.75" style="12" customWidth="1"/>
    <col min="4360" max="4360" width="3" style="12" customWidth="1"/>
    <col min="4361" max="4361" width="7.58203125" style="12" customWidth="1"/>
    <col min="4362" max="4362" width="3.75" style="12" customWidth="1"/>
    <col min="4363" max="4363" width="5" style="12" customWidth="1"/>
    <col min="4364" max="4365" width="5.83203125" style="12" customWidth="1"/>
    <col min="4366" max="4366" width="13.08203125" style="12" customWidth="1"/>
    <col min="4367" max="4367" width="0.25" style="12" customWidth="1"/>
    <col min="4368" max="4608" width="9" style="12"/>
    <col min="4609" max="4609" width="4.58203125" style="12" customWidth="1"/>
    <col min="4610" max="4610" width="19" style="12" customWidth="1"/>
    <col min="4611" max="4611" width="7.83203125" style="12" customWidth="1"/>
    <col min="4612" max="4612" width="11.83203125" style="12" customWidth="1"/>
    <col min="4613" max="4614" width="3.75" style="12" customWidth="1"/>
    <col min="4615" max="4615" width="2.75" style="12" customWidth="1"/>
    <col min="4616" max="4616" width="3" style="12" customWidth="1"/>
    <col min="4617" max="4617" width="7.58203125" style="12" customWidth="1"/>
    <col min="4618" max="4618" width="3.75" style="12" customWidth="1"/>
    <col min="4619" max="4619" width="5" style="12" customWidth="1"/>
    <col min="4620" max="4621" width="5.83203125" style="12" customWidth="1"/>
    <col min="4622" max="4622" width="13.08203125" style="12" customWidth="1"/>
    <col min="4623" max="4623" width="0.25" style="12" customWidth="1"/>
    <col min="4624" max="4864" width="9" style="12"/>
    <col min="4865" max="4865" width="4.58203125" style="12" customWidth="1"/>
    <col min="4866" max="4866" width="19" style="12" customWidth="1"/>
    <col min="4867" max="4867" width="7.83203125" style="12" customWidth="1"/>
    <col min="4868" max="4868" width="11.83203125" style="12" customWidth="1"/>
    <col min="4869" max="4870" width="3.75" style="12" customWidth="1"/>
    <col min="4871" max="4871" width="2.75" style="12" customWidth="1"/>
    <col min="4872" max="4872" width="3" style="12" customWidth="1"/>
    <col min="4873" max="4873" width="7.58203125" style="12" customWidth="1"/>
    <col min="4874" max="4874" width="3.75" style="12" customWidth="1"/>
    <col min="4875" max="4875" width="5" style="12" customWidth="1"/>
    <col min="4876" max="4877" width="5.83203125" style="12" customWidth="1"/>
    <col min="4878" max="4878" width="13.08203125" style="12" customWidth="1"/>
    <col min="4879" max="4879" width="0.25" style="12" customWidth="1"/>
    <col min="4880" max="5120" width="9" style="12"/>
    <col min="5121" max="5121" width="4.58203125" style="12" customWidth="1"/>
    <col min="5122" max="5122" width="19" style="12" customWidth="1"/>
    <col min="5123" max="5123" width="7.83203125" style="12" customWidth="1"/>
    <col min="5124" max="5124" width="11.83203125" style="12" customWidth="1"/>
    <col min="5125" max="5126" width="3.75" style="12" customWidth="1"/>
    <col min="5127" max="5127" width="2.75" style="12" customWidth="1"/>
    <col min="5128" max="5128" width="3" style="12" customWidth="1"/>
    <col min="5129" max="5129" width="7.58203125" style="12" customWidth="1"/>
    <col min="5130" max="5130" width="3.75" style="12" customWidth="1"/>
    <col min="5131" max="5131" width="5" style="12" customWidth="1"/>
    <col min="5132" max="5133" width="5.83203125" style="12" customWidth="1"/>
    <col min="5134" max="5134" width="13.08203125" style="12" customWidth="1"/>
    <col min="5135" max="5135" width="0.25" style="12" customWidth="1"/>
    <col min="5136" max="5376" width="9" style="12"/>
    <col min="5377" max="5377" width="4.58203125" style="12" customWidth="1"/>
    <col min="5378" max="5378" width="19" style="12" customWidth="1"/>
    <col min="5379" max="5379" width="7.83203125" style="12" customWidth="1"/>
    <col min="5380" max="5380" width="11.83203125" style="12" customWidth="1"/>
    <col min="5381" max="5382" width="3.75" style="12" customWidth="1"/>
    <col min="5383" max="5383" width="2.75" style="12" customWidth="1"/>
    <col min="5384" max="5384" width="3" style="12" customWidth="1"/>
    <col min="5385" max="5385" width="7.58203125" style="12" customWidth="1"/>
    <col min="5386" max="5386" width="3.75" style="12" customWidth="1"/>
    <col min="5387" max="5387" width="5" style="12" customWidth="1"/>
    <col min="5388" max="5389" width="5.83203125" style="12" customWidth="1"/>
    <col min="5390" max="5390" width="13.08203125" style="12" customWidth="1"/>
    <col min="5391" max="5391" width="0.25" style="12" customWidth="1"/>
    <col min="5392" max="5632" width="9" style="12"/>
    <col min="5633" max="5633" width="4.58203125" style="12" customWidth="1"/>
    <col min="5634" max="5634" width="19" style="12" customWidth="1"/>
    <col min="5635" max="5635" width="7.83203125" style="12" customWidth="1"/>
    <col min="5636" max="5636" width="11.83203125" style="12" customWidth="1"/>
    <col min="5637" max="5638" width="3.75" style="12" customWidth="1"/>
    <col min="5639" max="5639" width="2.75" style="12" customWidth="1"/>
    <col min="5640" max="5640" width="3" style="12" customWidth="1"/>
    <col min="5641" max="5641" width="7.58203125" style="12" customWidth="1"/>
    <col min="5642" max="5642" width="3.75" style="12" customWidth="1"/>
    <col min="5643" max="5643" width="5" style="12" customWidth="1"/>
    <col min="5644" max="5645" width="5.83203125" style="12" customWidth="1"/>
    <col min="5646" max="5646" width="13.08203125" style="12" customWidth="1"/>
    <col min="5647" max="5647" width="0.25" style="12" customWidth="1"/>
    <col min="5648" max="5888" width="9" style="12"/>
    <col min="5889" max="5889" width="4.58203125" style="12" customWidth="1"/>
    <col min="5890" max="5890" width="19" style="12" customWidth="1"/>
    <col min="5891" max="5891" width="7.83203125" style="12" customWidth="1"/>
    <col min="5892" max="5892" width="11.83203125" style="12" customWidth="1"/>
    <col min="5893" max="5894" width="3.75" style="12" customWidth="1"/>
    <col min="5895" max="5895" width="2.75" style="12" customWidth="1"/>
    <col min="5896" max="5896" width="3" style="12" customWidth="1"/>
    <col min="5897" max="5897" width="7.58203125" style="12" customWidth="1"/>
    <col min="5898" max="5898" width="3.75" style="12" customWidth="1"/>
    <col min="5899" max="5899" width="5" style="12" customWidth="1"/>
    <col min="5900" max="5901" width="5.83203125" style="12" customWidth="1"/>
    <col min="5902" max="5902" width="13.08203125" style="12" customWidth="1"/>
    <col min="5903" max="5903" width="0.25" style="12" customWidth="1"/>
    <col min="5904" max="6144" width="9" style="12"/>
    <col min="6145" max="6145" width="4.58203125" style="12" customWidth="1"/>
    <col min="6146" max="6146" width="19" style="12" customWidth="1"/>
    <col min="6147" max="6147" width="7.83203125" style="12" customWidth="1"/>
    <col min="6148" max="6148" width="11.83203125" style="12" customWidth="1"/>
    <col min="6149" max="6150" width="3.75" style="12" customWidth="1"/>
    <col min="6151" max="6151" width="2.75" style="12" customWidth="1"/>
    <col min="6152" max="6152" width="3" style="12" customWidth="1"/>
    <col min="6153" max="6153" width="7.58203125" style="12" customWidth="1"/>
    <col min="6154" max="6154" width="3.75" style="12" customWidth="1"/>
    <col min="6155" max="6155" width="5" style="12" customWidth="1"/>
    <col min="6156" max="6157" width="5.83203125" style="12" customWidth="1"/>
    <col min="6158" max="6158" width="13.08203125" style="12" customWidth="1"/>
    <col min="6159" max="6159" width="0.25" style="12" customWidth="1"/>
    <col min="6160" max="6400" width="9" style="12"/>
    <col min="6401" max="6401" width="4.58203125" style="12" customWidth="1"/>
    <col min="6402" max="6402" width="19" style="12" customWidth="1"/>
    <col min="6403" max="6403" width="7.83203125" style="12" customWidth="1"/>
    <col min="6404" max="6404" width="11.83203125" style="12" customWidth="1"/>
    <col min="6405" max="6406" width="3.75" style="12" customWidth="1"/>
    <col min="6407" max="6407" width="2.75" style="12" customWidth="1"/>
    <col min="6408" max="6408" width="3" style="12" customWidth="1"/>
    <col min="6409" max="6409" width="7.58203125" style="12" customWidth="1"/>
    <col min="6410" max="6410" width="3.75" style="12" customWidth="1"/>
    <col min="6411" max="6411" width="5" style="12" customWidth="1"/>
    <col min="6412" max="6413" width="5.83203125" style="12" customWidth="1"/>
    <col min="6414" max="6414" width="13.08203125" style="12" customWidth="1"/>
    <col min="6415" max="6415" width="0.25" style="12" customWidth="1"/>
    <col min="6416" max="6656" width="9" style="12"/>
    <col min="6657" max="6657" width="4.58203125" style="12" customWidth="1"/>
    <col min="6658" max="6658" width="19" style="12" customWidth="1"/>
    <col min="6659" max="6659" width="7.83203125" style="12" customWidth="1"/>
    <col min="6660" max="6660" width="11.83203125" style="12" customWidth="1"/>
    <col min="6661" max="6662" width="3.75" style="12" customWidth="1"/>
    <col min="6663" max="6663" width="2.75" style="12" customWidth="1"/>
    <col min="6664" max="6664" width="3" style="12" customWidth="1"/>
    <col min="6665" max="6665" width="7.58203125" style="12" customWidth="1"/>
    <col min="6666" max="6666" width="3.75" style="12" customWidth="1"/>
    <col min="6667" max="6667" width="5" style="12" customWidth="1"/>
    <col min="6668" max="6669" width="5.83203125" style="12" customWidth="1"/>
    <col min="6670" max="6670" width="13.08203125" style="12" customWidth="1"/>
    <col min="6671" max="6671" width="0.25" style="12" customWidth="1"/>
    <col min="6672" max="6912" width="9" style="12"/>
    <col min="6913" max="6913" width="4.58203125" style="12" customWidth="1"/>
    <col min="6914" max="6914" width="19" style="12" customWidth="1"/>
    <col min="6915" max="6915" width="7.83203125" style="12" customWidth="1"/>
    <col min="6916" max="6916" width="11.83203125" style="12" customWidth="1"/>
    <col min="6917" max="6918" width="3.75" style="12" customWidth="1"/>
    <col min="6919" max="6919" width="2.75" style="12" customWidth="1"/>
    <col min="6920" max="6920" width="3" style="12" customWidth="1"/>
    <col min="6921" max="6921" width="7.58203125" style="12" customWidth="1"/>
    <col min="6922" max="6922" width="3.75" style="12" customWidth="1"/>
    <col min="6923" max="6923" width="5" style="12" customWidth="1"/>
    <col min="6924" max="6925" width="5.83203125" style="12" customWidth="1"/>
    <col min="6926" max="6926" width="13.08203125" style="12" customWidth="1"/>
    <col min="6927" max="6927" width="0.25" style="12" customWidth="1"/>
    <col min="6928" max="7168" width="9" style="12"/>
    <col min="7169" max="7169" width="4.58203125" style="12" customWidth="1"/>
    <col min="7170" max="7170" width="19" style="12" customWidth="1"/>
    <col min="7171" max="7171" width="7.83203125" style="12" customWidth="1"/>
    <col min="7172" max="7172" width="11.83203125" style="12" customWidth="1"/>
    <col min="7173" max="7174" width="3.75" style="12" customWidth="1"/>
    <col min="7175" max="7175" width="2.75" style="12" customWidth="1"/>
    <col min="7176" max="7176" width="3" style="12" customWidth="1"/>
    <col min="7177" max="7177" width="7.58203125" style="12" customWidth="1"/>
    <col min="7178" max="7178" width="3.75" style="12" customWidth="1"/>
    <col min="7179" max="7179" width="5" style="12" customWidth="1"/>
    <col min="7180" max="7181" width="5.83203125" style="12" customWidth="1"/>
    <col min="7182" max="7182" width="13.08203125" style="12" customWidth="1"/>
    <col min="7183" max="7183" width="0.25" style="12" customWidth="1"/>
    <col min="7184" max="7424" width="9" style="12"/>
    <col min="7425" max="7425" width="4.58203125" style="12" customWidth="1"/>
    <col min="7426" max="7426" width="19" style="12" customWidth="1"/>
    <col min="7427" max="7427" width="7.83203125" style="12" customWidth="1"/>
    <col min="7428" max="7428" width="11.83203125" style="12" customWidth="1"/>
    <col min="7429" max="7430" width="3.75" style="12" customWidth="1"/>
    <col min="7431" max="7431" width="2.75" style="12" customWidth="1"/>
    <col min="7432" max="7432" width="3" style="12" customWidth="1"/>
    <col min="7433" max="7433" width="7.58203125" style="12" customWidth="1"/>
    <col min="7434" max="7434" width="3.75" style="12" customWidth="1"/>
    <col min="7435" max="7435" width="5" style="12" customWidth="1"/>
    <col min="7436" max="7437" width="5.83203125" style="12" customWidth="1"/>
    <col min="7438" max="7438" width="13.08203125" style="12" customWidth="1"/>
    <col min="7439" max="7439" width="0.25" style="12" customWidth="1"/>
    <col min="7440" max="7680" width="9" style="12"/>
    <col min="7681" max="7681" width="4.58203125" style="12" customWidth="1"/>
    <col min="7682" max="7682" width="19" style="12" customWidth="1"/>
    <col min="7683" max="7683" width="7.83203125" style="12" customWidth="1"/>
    <col min="7684" max="7684" width="11.83203125" style="12" customWidth="1"/>
    <col min="7685" max="7686" width="3.75" style="12" customWidth="1"/>
    <col min="7687" max="7687" width="2.75" style="12" customWidth="1"/>
    <col min="7688" max="7688" width="3" style="12" customWidth="1"/>
    <col min="7689" max="7689" width="7.58203125" style="12" customWidth="1"/>
    <col min="7690" max="7690" width="3.75" style="12" customWidth="1"/>
    <col min="7691" max="7691" width="5" style="12" customWidth="1"/>
    <col min="7692" max="7693" width="5.83203125" style="12" customWidth="1"/>
    <col min="7694" max="7694" width="13.08203125" style="12" customWidth="1"/>
    <col min="7695" max="7695" width="0.25" style="12" customWidth="1"/>
    <col min="7696" max="7936" width="9" style="12"/>
    <col min="7937" max="7937" width="4.58203125" style="12" customWidth="1"/>
    <col min="7938" max="7938" width="19" style="12" customWidth="1"/>
    <col min="7939" max="7939" width="7.83203125" style="12" customWidth="1"/>
    <col min="7940" max="7940" width="11.83203125" style="12" customWidth="1"/>
    <col min="7941" max="7942" width="3.75" style="12" customWidth="1"/>
    <col min="7943" max="7943" width="2.75" style="12" customWidth="1"/>
    <col min="7944" max="7944" width="3" style="12" customWidth="1"/>
    <col min="7945" max="7945" width="7.58203125" style="12" customWidth="1"/>
    <col min="7946" max="7946" width="3.75" style="12" customWidth="1"/>
    <col min="7947" max="7947" width="5" style="12" customWidth="1"/>
    <col min="7948" max="7949" width="5.83203125" style="12" customWidth="1"/>
    <col min="7950" max="7950" width="13.08203125" style="12" customWidth="1"/>
    <col min="7951" max="7951" width="0.25" style="12" customWidth="1"/>
    <col min="7952" max="8192" width="9" style="12"/>
    <col min="8193" max="8193" width="4.58203125" style="12" customWidth="1"/>
    <col min="8194" max="8194" width="19" style="12" customWidth="1"/>
    <col min="8195" max="8195" width="7.83203125" style="12" customWidth="1"/>
    <col min="8196" max="8196" width="11.83203125" style="12" customWidth="1"/>
    <col min="8197" max="8198" width="3.75" style="12" customWidth="1"/>
    <col min="8199" max="8199" width="2.75" style="12" customWidth="1"/>
    <col min="8200" max="8200" width="3" style="12" customWidth="1"/>
    <col min="8201" max="8201" width="7.58203125" style="12" customWidth="1"/>
    <col min="8202" max="8202" width="3.75" style="12" customWidth="1"/>
    <col min="8203" max="8203" width="5" style="12" customWidth="1"/>
    <col min="8204" max="8205" width="5.83203125" style="12" customWidth="1"/>
    <col min="8206" max="8206" width="13.08203125" style="12" customWidth="1"/>
    <col min="8207" max="8207" width="0.25" style="12" customWidth="1"/>
    <col min="8208" max="8448" width="9" style="12"/>
    <col min="8449" max="8449" width="4.58203125" style="12" customWidth="1"/>
    <col min="8450" max="8450" width="19" style="12" customWidth="1"/>
    <col min="8451" max="8451" width="7.83203125" style="12" customWidth="1"/>
    <col min="8452" max="8452" width="11.83203125" style="12" customWidth="1"/>
    <col min="8453" max="8454" width="3.75" style="12" customWidth="1"/>
    <col min="8455" max="8455" width="2.75" style="12" customWidth="1"/>
    <col min="8456" max="8456" width="3" style="12" customWidth="1"/>
    <col min="8457" max="8457" width="7.58203125" style="12" customWidth="1"/>
    <col min="8458" max="8458" width="3.75" style="12" customWidth="1"/>
    <col min="8459" max="8459" width="5" style="12" customWidth="1"/>
    <col min="8460" max="8461" width="5.83203125" style="12" customWidth="1"/>
    <col min="8462" max="8462" width="13.08203125" style="12" customWidth="1"/>
    <col min="8463" max="8463" width="0.25" style="12" customWidth="1"/>
    <col min="8464" max="8704" width="9" style="12"/>
    <col min="8705" max="8705" width="4.58203125" style="12" customWidth="1"/>
    <col min="8706" max="8706" width="19" style="12" customWidth="1"/>
    <col min="8707" max="8707" width="7.83203125" style="12" customWidth="1"/>
    <col min="8708" max="8708" width="11.83203125" style="12" customWidth="1"/>
    <col min="8709" max="8710" width="3.75" style="12" customWidth="1"/>
    <col min="8711" max="8711" width="2.75" style="12" customWidth="1"/>
    <col min="8712" max="8712" width="3" style="12" customWidth="1"/>
    <col min="8713" max="8713" width="7.58203125" style="12" customWidth="1"/>
    <col min="8714" max="8714" width="3.75" style="12" customWidth="1"/>
    <col min="8715" max="8715" width="5" style="12" customWidth="1"/>
    <col min="8716" max="8717" width="5.83203125" style="12" customWidth="1"/>
    <col min="8718" max="8718" width="13.08203125" style="12" customWidth="1"/>
    <col min="8719" max="8719" width="0.25" style="12" customWidth="1"/>
    <col min="8720" max="8960" width="9" style="12"/>
    <col min="8961" max="8961" width="4.58203125" style="12" customWidth="1"/>
    <col min="8962" max="8962" width="19" style="12" customWidth="1"/>
    <col min="8963" max="8963" width="7.83203125" style="12" customWidth="1"/>
    <col min="8964" max="8964" width="11.83203125" style="12" customWidth="1"/>
    <col min="8965" max="8966" width="3.75" style="12" customWidth="1"/>
    <col min="8967" max="8967" width="2.75" style="12" customWidth="1"/>
    <col min="8968" max="8968" width="3" style="12" customWidth="1"/>
    <col min="8969" max="8969" width="7.58203125" style="12" customWidth="1"/>
    <col min="8970" max="8970" width="3.75" style="12" customWidth="1"/>
    <col min="8971" max="8971" width="5" style="12" customWidth="1"/>
    <col min="8972" max="8973" width="5.83203125" style="12" customWidth="1"/>
    <col min="8974" max="8974" width="13.08203125" style="12" customWidth="1"/>
    <col min="8975" max="8975" width="0.25" style="12" customWidth="1"/>
    <col min="8976" max="9216" width="9" style="12"/>
    <col min="9217" max="9217" width="4.58203125" style="12" customWidth="1"/>
    <col min="9218" max="9218" width="19" style="12" customWidth="1"/>
    <col min="9219" max="9219" width="7.83203125" style="12" customWidth="1"/>
    <col min="9220" max="9220" width="11.83203125" style="12" customWidth="1"/>
    <col min="9221" max="9222" width="3.75" style="12" customWidth="1"/>
    <col min="9223" max="9223" width="2.75" style="12" customWidth="1"/>
    <col min="9224" max="9224" width="3" style="12" customWidth="1"/>
    <col min="9225" max="9225" width="7.58203125" style="12" customWidth="1"/>
    <col min="9226" max="9226" width="3.75" style="12" customWidth="1"/>
    <col min="9227" max="9227" width="5" style="12" customWidth="1"/>
    <col min="9228" max="9229" width="5.83203125" style="12" customWidth="1"/>
    <col min="9230" max="9230" width="13.08203125" style="12" customWidth="1"/>
    <col min="9231" max="9231" width="0.25" style="12" customWidth="1"/>
    <col min="9232" max="9472" width="9" style="12"/>
    <col min="9473" max="9473" width="4.58203125" style="12" customWidth="1"/>
    <col min="9474" max="9474" width="19" style="12" customWidth="1"/>
    <col min="9475" max="9475" width="7.83203125" style="12" customWidth="1"/>
    <col min="9476" max="9476" width="11.83203125" style="12" customWidth="1"/>
    <col min="9477" max="9478" width="3.75" style="12" customWidth="1"/>
    <col min="9479" max="9479" width="2.75" style="12" customWidth="1"/>
    <col min="9480" max="9480" width="3" style="12" customWidth="1"/>
    <col min="9481" max="9481" width="7.58203125" style="12" customWidth="1"/>
    <col min="9482" max="9482" width="3.75" style="12" customWidth="1"/>
    <col min="9483" max="9483" width="5" style="12" customWidth="1"/>
    <col min="9484" max="9485" width="5.83203125" style="12" customWidth="1"/>
    <col min="9486" max="9486" width="13.08203125" style="12" customWidth="1"/>
    <col min="9487" max="9487" width="0.25" style="12" customWidth="1"/>
    <col min="9488" max="9728" width="9" style="12"/>
    <col min="9729" max="9729" width="4.58203125" style="12" customWidth="1"/>
    <col min="9730" max="9730" width="19" style="12" customWidth="1"/>
    <col min="9731" max="9731" width="7.83203125" style="12" customWidth="1"/>
    <col min="9732" max="9732" width="11.83203125" style="12" customWidth="1"/>
    <col min="9733" max="9734" width="3.75" style="12" customWidth="1"/>
    <col min="9735" max="9735" width="2.75" style="12" customWidth="1"/>
    <col min="9736" max="9736" width="3" style="12" customWidth="1"/>
    <col min="9737" max="9737" width="7.58203125" style="12" customWidth="1"/>
    <col min="9738" max="9738" width="3.75" style="12" customWidth="1"/>
    <col min="9739" max="9739" width="5" style="12" customWidth="1"/>
    <col min="9740" max="9741" width="5.83203125" style="12" customWidth="1"/>
    <col min="9742" max="9742" width="13.08203125" style="12" customWidth="1"/>
    <col min="9743" max="9743" width="0.25" style="12" customWidth="1"/>
    <col min="9744" max="9984" width="9" style="12"/>
    <col min="9985" max="9985" width="4.58203125" style="12" customWidth="1"/>
    <col min="9986" max="9986" width="19" style="12" customWidth="1"/>
    <col min="9987" max="9987" width="7.83203125" style="12" customWidth="1"/>
    <col min="9988" max="9988" width="11.83203125" style="12" customWidth="1"/>
    <col min="9989" max="9990" width="3.75" style="12" customWidth="1"/>
    <col min="9991" max="9991" width="2.75" style="12" customWidth="1"/>
    <col min="9992" max="9992" width="3" style="12" customWidth="1"/>
    <col min="9993" max="9993" width="7.58203125" style="12" customWidth="1"/>
    <col min="9994" max="9994" width="3.75" style="12" customWidth="1"/>
    <col min="9995" max="9995" width="5" style="12" customWidth="1"/>
    <col min="9996" max="9997" width="5.83203125" style="12" customWidth="1"/>
    <col min="9998" max="9998" width="13.08203125" style="12" customWidth="1"/>
    <col min="9999" max="9999" width="0.25" style="12" customWidth="1"/>
    <col min="10000" max="10240" width="9" style="12"/>
    <col min="10241" max="10241" width="4.58203125" style="12" customWidth="1"/>
    <col min="10242" max="10242" width="19" style="12" customWidth="1"/>
    <col min="10243" max="10243" width="7.83203125" style="12" customWidth="1"/>
    <col min="10244" max="10244" width="11.83203125" style="12" customWidth="1"/>
    <col min="10245" max="10246" width="3.75" style="12" customWidth="1"/>
    <col min="10247" max="10247" width="2.75" style="12" customWidth="1"/>
    <col min="10248" max="10248" width="3" style="12" customWidth="1"/>
    <col min="10249" max="10249" width="7.58203125" style="12" customWidth="1"/>
    <col min="10250" max="10250" width="3.75" style="12" customWidth="1"/>
    <col min="10251" max="10251" width="5" style="12" customWidth="1"/>
    <col min="10252" max="10253" width="5.83203125" style="12" customWidth="1"/>
    <col min="10254" max="10254" width="13.08203125" style="12" customWidth="1"/>
    <col min="10255" max="10255" width="0.25" style="12" customWidth="1"/>
    <col min="10256" max="10496" width="9" style="12"/>
    <col min="10497" max="10497" width="4.58203125" style="12" customWidth="1"/>
    <col min="10498" max="10498" width="19" style="12" customWidth="1"/>
    <col min="10499" max="10499" width="7.83203125" style="12" customWidth="1"/>
    <col min="10500" max="10500" width="11.83203125" style="12" customWidth="1"/>
    <col min="10501" max="10502" width="3.75" style="12" customWidth="1"/>
    <col min="10503" max="10503" width="2.75" style="12" customWidth="1"/>
    <col min="10504" max="10504" width="3" style="12" customWidth="1"/>
    <col min="10505" max="10505" width="7.58203125" style="12" customWidth="1"/>
    <col min="10506" max="10506" width="3.75" style="12" customWidth="1"/>
    <col min="10507" max="10507" width="5" style="12" customWidth="1"/>
    <col min="10508" max="10509" width="5.83203125" style="12" customWidth="1"/>
    <col min="10510" max="10510" width="13.08203125" style="12" customWidth="1"/>
    <col min="10511" max="10511" width="0.25" style="12" customWidth="1"/>
    <col min="10512" max="10752" width="9" style="12"/>
    <col min="10753" max="10753" width="4.58203125" style="12" customWidth="1"/>
    <col min="10754" max="10754" width="19" style="12" customWidth="1"/>
    <col min="10755" max="10755" width="7.83203125" style="12" customWidth="1"/>
    <col min="10756" max="10756" width="11.83203125" style="12" customWidth="1"/>
    <col min="10757" max="10758" width="3.75" style="12" customWidth="1"/>
    <col min="10759" max="10759" width="2.75" style="12" customWidth="1"/>
    <col min="10760" max="10760" width="3" style="12" customWidth="1"/>
    <col min="10761" max="10761" width="7.58203125" style="12" customWidth="1"/>
    <col min="10762" max="10762" width="3.75" style="12" customWidth="1"/>
    <col min="10763" max="10763" width="5" style="12" customWidth="1"/>
    <col min="10764" max="10765" width="5.83203125" style="12" customWidth="1"/>
    <col min="10766" max="10766" width="13.08203125" style="12" customWidth="1"/>
    <col min="10767" max="10767" width="0.25" style="12" customWidth="1"/>
    <col min="10768" max="11008" width="9" style="12"/>
    <col min="11009" max="11009" width="4.58203125" style="12" customWidth="1"/>
    <col min="11010" max="11010" width="19" style="12" customWidth="1"/>
    <col min="11011" max="11011" width="7.83203125" style="12" customWidth="1"/>
    <col min="11012" max="11012" width="11.83203125" style="12" customWidth="1"/>
    <col min="11013" max="11014" width="3.75" style="12" customWidth="1"/>
    <col min="11015" max="11015" width="2.75" style="12" customWidth="1"/>
    <col min="11016" max="11016" width="3" style="12" customWidth="1"/>
    <col min="11017" max="11017" width="7.58203125" style="12" customWidth="1"/>
    <col min="11018" max="11018" width="3.75" style="12" customWidth="1"/>
    <col min="11019" max="11019" width="5" style="12" customWidth="1"/>
    <col min="11020" max="11021" width="5.83203125" style="12" customWidth="1"/>
    <col min="11022" max="11022" width="13.08203125" style="12" customWidth="1"/>
    <col min="11023" max="11023" width="0.25" style="12" customWidth="1"/>
    <col min="11024" max="11264" width="9" style="12"/>
    <col min="11265" max="11265" width="4.58203125" style="12" customWidth="1"/>
    <col min="11266" max="11266" width="19" style="12" customWidth="1"/>
    <col min="11267" max="11267" width="7.83203125" style="12" customWidth="1"/>
    <col min="11268" max="11268" width="11.83203125" style="12" customWidth="1"/>
    <col min="11269" max="11270" width="3.75" style="12" customWidth="1"/>
    <col min="11271" max="11271" width="2.75" style="12" customWidth="1"/>
    <col min="11272" max="11272" width="3" style="12" customWidth="1"/>
    <col min="11273" max="11273" width="7.58203125" style="12" customWidth="1"/>
    <col min="11274" max="11274" width="3.75" style="12" customWidth="1"/>
    <col min="11275" max="11275" width="5" style="12" customWidth="1"/>
    <col min="11276" max="11277" width="5.83203125" style="12" customWidth="1"/>
    <col min="11278" max="11278" width="13.08203125" style="12" customWidth="1"/>
    <col min="11279" max="11279" width="0.25" style="12" customWidth="1"/>
    <col min="11280" max="11520" width="9" style="12"/>
    <col min="11521" max="11521" width="4.58203125" style="12" customWidth="1"/>
    <col min="11522" max="11522" width="19" style="12" customWidth="1"/>
    <col min="11523" max="11523" width="7.83203125" style="12" customWidth="1"/>
    <col min="11524" max="11524" width="11.83203125" style="12" customWidth="1"/>
    <col min="11525" max="11526" width="3.75" style="12" customWidth="1"/>
    <col min="11527" max="11527" width="2.75" style="12" customWidth="1"/>
    <col min="11528" max="11528" width="3" style="12" customWidth="1"/>
    <col min="11529" max="11529" width="7.58203125" style="12" customWidth="1"/>
    <col min="11530" max="11530" width="3.75" style="12" customWidth="1"/>
    <col min="11531" max="11531" width="5" style="12" customWidth="1"/>
    <col min="11532" max="11533" width="5.83203125" style="12" customWidth="1"/>
    <col min="11534" max="11534" width="13.08203125" style="12" customWidth="1"/>
    <col min="11535" max="11535" width="0.25" style="12" customWidth="1"/>
    <col min="11536" max="11776" width="9" style="12"/>
    <col min="11777" max="11777" width="4.58203125" style="12" customWidth="1"/>
    <col min="11778" max="11778" width="19" style="12" customWidth="1"/>
    <col min="11779" max="11779" width="7.83203125" style="12" customWidth="1"/>
    <col min="11780" max="11780" width="11.83203125" style="12" customWidth="1"/>
    <col min="11781" max="11782" width="3.75" style="12" customWidth="1"/>
    <col min="11783" max="11783" width="2.75" style="12" customWidth="1"/>
    <col min="11784" max="11784" width="3" style="12" customWidth="1"/>
    <col min="11785" max="11785" width="7.58203125" style="12" customWidth="1"/>
    <col min="11786" max="11786" width="3.75" style="12" customWidth="1"/>
    <col min="11787" max="11787" width="5" style="12" customWidth="1"/>
    <col min="11788" max="11789" width="5.83203125" style="12" customWidth="1"/>
    <col min="11790" max="11790" width="13.08203125" style="12" customWidth="1"/>
    <col min="11791" max="11791" width="0.25" style="12" customWidth="1"/>
    <col min="11792" max="12032" width="9" style="12"/>
    <col min="12033" max="12033" width="4.58203125" style="12" customWidth="1"/>
    <col min="12034" max="12034" width="19" style="12" customWidth="1"/>
    <col min="12035" max="12035" width="7.83203125" style="12" customWidth="1"/>
    <col min="12036" max="12036" width="11.83203125" style="12" customWidth="1"/>
    <col min="12037" max="12038" width="3.75" style="12" customWidth="1"/>
    <col min="12039" max="12039" width="2.75" style="12" customWidth="1"/>
    <col min="12040" max="12040" width="3" style="12" customWidth="1"/>
    <col min="12041" max="12041" width="7.58203125" style="12" customWidth="1"/>
    <col min="12042" max="12042" width="3.75" style="12" customWidth="1"/>
    <col min="12043" max="12043" width="5" style="12" customWidth="1"/>
    <col min="12044" max="12045" width="5.83203125" style="12" customWidth="1"/>
    <col min="12046" max="12046" width="13.08203125" style="12" customWidth="1"/>
    <col min="12047" max="12047" width="0.25" style="12" customWidth="1"/>
    <col min="12048" max="12288" width="9" style="12"/>
    <col min="12289" max="12289" width="4.58203125" style="12" customWidth="1"/>
    <col min="12290" max="12290" width="19" style="12" customWidth="1"/>
    <col min="12291" max="12291" width="7.83203125" style="12" customWidth="1"/>
    <col min="12292" max="12292" width="11.83203125" style="12" customWidth="1"/>
    <col min="12293" max="12294" width="3.75" style="12" customWidth="1"/>
    <col min="12295" max="12295" width="2.75" style="12" customWidth="1"/>
    <col min="12296" max="12296" width="3" style="12" customWidth="1"/>
    <col min="12297" max="12297" width="7.58203125" style="12" customWidth="1"/>
    <col min="12298" max="12298" width="3.75" style="12" customWidth="1"/>
    <col min="12299" max="12299" width="5" style="12" customWidth="1"/>
    <col min="12300" max="12301" width="5.83203125" style="12" customWidth="1"/>
    <col min="12302" max="12302" width="13.08203125" style="12" customWidth="1"/>
    <col min="12303" max="12303" width="0.25" style="12" customWidth="1"/>
    <col min="12304" max="12544" width="9" style="12"/>
    <col min="12545" max="12545" width="4.58203125" style="12" customWidth="1"/>
    <col min="12546" max="12546" width="19" style="12" customWidth="1"/>
    <col min="12547" max="12547" width="7.83203125" style="12" customWidth="1"/>
    <col min="12548" max="12548" width="11.83203125" style="12" customWidth="1"/>
    <col min="12549" max="12550" width="3.75" style="12" customWidth="1"/>
    <col min="12551" max="12551" width="2.75" style="12" customWidth="1"/>
    <col min="12552" max="12552" width="3" style="12" customWidth="1"/>
    <col min="12553" max="12553" width="7.58203125" style="12" customWidth="1"/>
    <col min="12554" max="12554" width="3.75" style="12" customWidth="1"/>
    <col min="12555" max="12555" width="5" style="12" customWidth="1"/>
    <col min="12556" max="12557" width="5.83203125" style="12" customWidth="1"/>
    <col min="12558" max="12558" width="13.08203125" style="12" customWidth="1"/>
    <col min="12559" max="12559" width="0.25" style="12" customWidth="1"/>
    <col min="12560" max="12800" width="9" style="12"/>
    <col min="12801" max="12801" width="4.58203125" style="12" customWidth="1"/>
    <col min="12802" max="12802" width="19" style="12" customWidth="1"/>
    <col min="12803" max="12803" width="7.83203125" style="12" customWidth="1"/>
    <col min="12804" max="12804" width="11.83203125" style="12" customWidth="1"/>
    <col min="12805" max="12806" width="3.75" style="12" customWidth="1"/>
    <col min="12807" max="12807" width="2.75" style="12" customWidth="1"/>
    <col min="12808" max="12808" width="3" style="12" customWidth="1"/>
    <col min="12809" max="12809" width="7.58203125" style="12" customWidth="1"/>
    <col min="12810" max="12810" width="3.75" style="12" customWidth="1"/>
    <col min="12811" max="12811" width="5" style="12" customWidth="1"/>
    <col min="12812" max="12813" width="5.83203125" style="12" customWidth="1"/>
    <col min="12814" max="12814" width="13.08203125" style="12" customWidth="1"/>
    <col min="12815" max="12815" width="0.25" style="12" customWidth="1"/>
    <col min="12816" max="13056" width="9" style="12"/>
    <col min="13057" max="13057" width="4.58203125" style="12" customWidth="1"/>
    <col min="13058" max="13058" width="19" style="12" customWidth="1"/>
    <col min="13059" max="13059" width="7.83203125" style="12" customWidth="1"/>
    <col min="13060" max="13060" width="11.83203125" style="12" customWidth="1"/>
    <col min="13061" max="13062" width="3.75" style="12" customWidth="1"/>
    <col min="13063" max="13063" width="2.75" style="12" customWidth="1"/>
    <col min="13064" max="13064" width="3" style="12" customWidth="1"/>
    <col min="13065" max="13065" width="7.58203125" style="12" customWidth="1"/>
    <col min="13066" max="13066" width="3.75" style="12" customWidth="1"/>
    <col min="13067" max="13067" width="5" style="12" customWidth="1"/>
    <col min="13068" max="13069" width="5.83203125" style="12" customWidth="1"/>
    <col min="13070" max="13070" width="13.08203125" style="12" customWidth="1"/>
    <col min="13071" max="13071" width="0.25" style="12" customWidth="1"/>
    <col min="13072" max="13312" width="9" style="12"/>
    <col min="13313" max="13313" width="4.58203125" style="12" customWidth="1"/>
    <col min="13314" max="13314" width="19" style="12" customWidth="1"/>
    <col min="13315" max="13315" width="7.83203125" style="12" customWidth="1"/>
    <col min="13316" max="13316" width="11.83203125" style="12" customWidth="1"/>
    <col min="13317" max="13318" width="3.75" style="12" customWidth="1"/>
    <col min="13319" max="13319" width="2.75" style="12" customWidth="1"/>
    <col min="13320" max="13320" width="3" style="12" customWidth="1"/>
    <col min="13321" max="13321" width="7.58203125" style="12" customWidth="1"/>
    <col min="13322" max="13322" width="3.75" style="12" customWidth="1"/>
    <col min="13323" max="13323" width="5" style="12" customWidth="1"/>
    <col min="13324" max="13325" width="5.83203125" style="12" customWidth="1"/>
    <col min="13326" max="13326" width="13.08203125" style="12" customWidth="1"/>
    <col min="13327" max="13327" width="0.25" style="12" customWidth="1"/>
    <col min="13328" max="13568" width="9" style="12"/>
    <col min="13569" max="13569" width="4.58203125" style="12" customWidth="1"/>
    <col min="13570" max="13570" width="19" style="12" customWidth="1"/>
    <col min="13571" max="13571" width="7.83203125" style="12" customWidth="1"/>
    <col min="13572" max="13572" width="11.83203125" style="12" customWidth="1"/>
    <col min="13573" max="13574" width="3.75" style="12" customWidth="1"/>
    <col min="13575" max="13575" width="2.75" style="12" customWidth="1"/>
    <col min="13576" max="13576" width="3" style="12" customWidth="1"/>
    <col min="13577" max="13577" width="7.58203125" style="12" customWidth="1"/>
    <col min="13578" max="13578" width="3.75" style="12" customWidth="1"/>
    <col min="13579" max="13579" width="5" style="12" customWidth="1"/>
    <col min="13580" max="13581" width="5.83203125" style="12" customWidth="1"/>
    <col min="13582" max="13582" width="13.08203125" style="12" customWidth="1"/>
    <col min="13583" max="13583" width="0.25" style="12" customWidth="1"/>
    <col min="13584" max="13824" width="9" style="12"/>
    <col min="13825" max="13825" width="4.58203125" style="12" customWidth="1"/>
    <col min="13826" max="13826" width="19" style="12" customWidth="1"/>
    <col min="13827" max="13827" width="7.83203125" style="12" customWidth="1"/>
    <col min="13828" max="13828" width="11.83203125" style="12" customWidth="1"/>
    <col min="13829" max="13830" width="3.75" style="12" customWidth="1"/>
    <col min="13831" max="13831" width="2.75" style="12" customWidth="1"/>
    <col min="13832" max="13832" width="3" style="12" customWidth="1"/>
    <col min="13833" max="13833" width="7.58203125" style="12" customWidth="1"/>
    <col min="13834" max="13834" width="3.75" style="12" customWidth="1"/>
    <col min="13835" max="13835" width="5" style="12" customWidth="1"/>
    <col min="13836" max="13837" width="5.83203125" style="12" customWidth="1"/>
    <col min="13838" max="13838" width="13.08203125" style="12" customWidth="1"/>
    <col min="13839" max="13839" width="0.25" style="12" customWidth="1"/>
    <col min="13840" max="14080" width="9" style="12"/>
    <col min="14081" max="14081" width="4.58203125" style="12" customWidth="1"/>
    <col min="14082" max="14082" width="19" style="12" customWidth="1"/>
    <col min="14083" max="14083" width="7.83203125" style="12" customWidth="1"/>
    <col min="14084" max="14084" width="11.83203125" style="12" customWidth="1"/>
    <col min="14085" max="14086" width="3.75" style="12" customWidth="1"/>
    <col min="14087" max="14087" width="2.75" style="12" customWidth="1"/>
    <col min="14088" max="14088" width="3" style="12" customWidth="1"/>
    <col min="14089" max="14089" width="7.58203125" style="12" customWidth="1"/>
    <col min="14090" max="14090" width="3.75" style="12" customWidth="1"/>
    <col min="14091" max="14091" width="5" style="12" customWidth="1"/>
    <col min="14092" max="14093" width="5.83203125" style="12" customWidth="1"/>
    <col min="14094" max="14094" width="13.08203125" style="12" customWidth="1"/>
    <col min="14095" max="14095" width="0.25" style="12" customWidth="1"/>
    <col min="14096" max="14336" width="9" style="12"/>
    <col min="14337" max="14337" width="4.58203125" style="12" customWidth="1"/>
    <col min="14338" max="14338" width="19" style="12" customWidth="1"/>
    <col min="14339" max="14339" width="7.83203125" style="12" customWidth="1"/>
    <col min="14340" max="14340" width="11.83203125" style="12" customWidth="1"/>
    <col min="14341" max="14342" width="3.75" style="12" customWidth="1"/>
    <col min="14343" max="14343" width="2.75" style="12" customWidth="1"/>
    <col min="14344" max="14344" width="3" style="12" customWidth="1"/>
    <col min="14345" max="14345" width="7.58203125" style="12" customWidth="1"/>
    <col min="14346" max="14346" width="3.75" style="12" customWidth="1"/>
    <col min="14347" max="14347" width="5" style="12" customWidth="1"/>
    <col min="14348" max="14349" width="5.83203125" style="12" customWidth="1"/>
    <col min="14350" max="14350" width="13.08203125" style="12" customWidth="1"/>
    <col min="14351" max="14351" width="0.25" style="12" customWidth="1"/>
    <col min="14352" max="14592" width="9" style="12"/>
    <col min="14593" max="14593" width="4.58203125" style="12" customWidth="1"/>
    <col min="14594" max="14594" width="19" style="12" customWidth="1"/>
    <col min="14595" max="14595" width="7.83203125" style="12" customWidth="1"/>
    <col min="14596" max="14596" width="11.83203125" style="12" customWidth="1"/>
    <col min="14597" max="14598" width="3.75" style="12" customWidth="1"/>
    <col min="14599" max="14599" width="2.75" style="12" customWidth="1"/>
    <col min="14600" max="14600" width="3" style="12" customWidth="1"/>
    <col min="14601" max="14601" width="7.58203125" style="12" customWidth="1"/>
    <col min="14602" max="14602" width="3.75" style="12" customWidth="1"/>
    <col min="14603" max="14603" width="5" style="12" customWidth="1"/>
    <col min="14604" max="14605" width="5.83203125" style="12" customWidth="1"/>
    <col min="14606" max="14606" width="13.08203125" style="12" customWidth="1"/>
    <col min="14607" max="14607" width="0.25" style="12" customWidth="1"/>
    <col min="14608" max="14848" width="9" style="12"/>
    <col min="14849" max="14849" width="4.58203125" style="12" customWidth="1"/>
    <col min="14850" max="14850" width="19" style="12" customWidth="1"/>
    <col min="14851" max="14851" width="7.83203125" style="12" customWidth="1"/>
    <col min="14852" max="14852" width="11.83203125" style="12" customWidth="1"/>
    <col min="14853" max="14854" width="3.75" style="12" customWidth="1"/>
    <col min="14855" max="14855" width="2.75" style="12" customWidth="1"/>
    <col min="14856" max="14856" width="3" style="12" customWidth="1"/>
    <col min="14857" max="14857" width="7.58203125" style="12" customWidth="1"/>
    <col min="14858" max="14858" width="3.75" style="12" customWidth="1"/>
    <col min="14859" max="14859" width="5" style="12" customWidth="1"/>
    <col min="14860" max="14861" width="5.83203125" style="12" customWidth="1"/>
    <col min="14862" max="14862" width="13.08203125" style="12" customWidth="1"/>
    <col min="14863" max="14863" width="0.25" style="12" customWidth="1"/>
    <col min="14864" max="15104" width="9" style="12"/>
    <col min="15105" max="15105" width="4.58203125" style="12" customWidth="1"/>
    <col min="15106" max="15106" width="19" style="12" customWidth="1"/>
    <col min="15107" max="15107" width="7.83203125" style="12" customWidth="1"/>
    <col min="15108" max="15108" width="11.83203125" style="12" customWidth="1"/>
    <col min="15109" max="15110" width="3.75" style="12" customWidth="1"/>
    <col min="15111" max="15111" width="2.75" style="12" customWidth="1"/>
    <col min="15112" max="15112" width="3" style="12" customWidth="1"/>
    <col min="15113" max="15113" width="7.58203125" style="12" customWidth="1"/>
    <col min="15114" max="15114" width="3.75" style="12" customWidth="1"/>
    <col min="15115" max="15115" width="5" style="12" customWidth="1"/>
    <col min="15116" max="15117" width="5.83203125" style="12" customWidth="1"/>
    <col min="15118" max="15118" width="13.08203125" style="12" customWidth="1"/>
    <col min="15119" max="15119" width="0.25" style="12" customWidth="1"/>
    <col min="15120" max="15360" width="9" style="12"/>
    <col min="15361" max="15361" width="4.58203125" style="12" customWidth="1"/>
    <col min="15362" max="15362" width="19" style="12" customWidth="1"/>
    <col min="15363" max="15363" width="7.83203125" style="12" customWidth="1"/>
    <col min="15364" max="15364" width="11.83203125" style="12" customWidth="1"/>
    <col min="15365" max="15366" width="3.75" style="12" customWidth="1"/>
    <col min="15367" max="15367" width="2.75" style="12" customWidth="1"/>
    <col min="15368" max="15368" width="3" style="12" customWidth="1"/>
    <col min="15369" max="15369" width="7.58203125" style="12" customWidth="1"/>
    <col min="15370" max="15370" width="3.75" style="12" customWidth="1"/>
    <col min="15371" max="15371" width="5" style="12" customWidth="1"/>
    <col min="15372" max="15373" width="5.83203125" style="12" customWidth="1"/>
    <col min="15374" max="15374" width="13.08203125" style="12" customWidth="1"/>
    <col min="15375" max="15375" width="0.25" style="12" customWidth="1"/>
    <col min="15376" max="15616" width="9" style="12"/>
    <col min="15617" max="15617" width="4.58203125" style="12" customWidth="1"/>
    <col min="15618" max="15618" width="19" style="12" customWidth="1"/>
    <col min="15619" max="15619" width="7.83203125" style="12" customWidth="1"/>
    <col min="15620" max="15620" width="11.83203125" style="12" customWidth="1"/>
    <col min="15621" max="15622" width="3.75" style="12" customWidth="1"/>
    <col min="15623" max="15623" width="2.75" style="12" customWidth="1"/>
    <col min="15624" max="15624" width="3" style="12" customWidth="1"/>
    <col min="15625" max="15625" width="7.58203125" style="12" customWidth="1"/>
    <col min="15626" max="15626" width="3.75" style="12" customWidth="1"/>
    <col min="15627" max="15627" width="5" style="12" customWidth="1"/>
    <col min="15628" max="15629" width="5.83203125" style="12" customWidth="1"/>
    <col min="15630" max="15630" width="13.08203125" style="12" customWidth="1"/>
    <col min="15631" max="15631" width="0.25" style="12" customWidth="1"/>
    <col min="15632" max="15872" width="9" style="12"/>
    <col min="15873" max="15873" width="4.58203125" style="12" customWidth="1"/>
    <col min="15874" max="15874" width="19" style="12" customWidth="1"/>
    <col min="15875" max="15875" width="7.83203125" style="12" customWidth="1"/>
    <col min="15876" max="15876" width="11.83203125" style="12" customWidth="1"/>
    <col min="15877" max="15878" width="3.75" style="12" customWidth="1"/>
    <col min="15879" max="15879" width="2.75" style="12" customWidth="1"/>
    <col min="15880" max="15880" width="3" style="12" customWidth="1"/>
    <col min="15881" max="15881" width="7.58203125" style="12" customWidth="1"/>
    <col min="15882" max="15882" width="3.75" style="12" customWidth="1"/>
    <col min="15883" max="15883" width="5" style="12" customWidth="1"/>
    <col min="15884" max="15885" width="5.83203125" style="12" customWidth="1"/>
    <col min="15886" max="15886" width="13.08203125" style="12" customWidth="1"/>
    <col min="15887" max="15887" width="0.25" style="12" customWidth="1"/>
    <col min="15888" max="16128" width="9" style="12"/>
    <col min="16129" max="16129" width="4.58203125" style="12" customWidth="1"/>
    <col min="16130" max="16130" width="19" style="12" customWidth="1"/>
    <col min="16131" max="16131" width="7.83203125" style="12" customWidth="1"/>
    <col min="16132" max="16132" width="11.83203125" style="12" customWidth="1"/>
    <col min="16133" max="16134" width="3.75" style="12" customWidth="1"/>
    <col min="16135" max="16135" width="2.75" style="12" customWidth="1"/>
    <col min="16136" max="16136" width="3" style="12" customWidth="1"/>
    <col min="16137" max="16137" width="7.58203125" style="12" customWidth="1"/>
    <col min="16138" max="16138" width="3.75" style="12" customWidth="1"/>
    <col min="16139" max="16139" width="5" style="12" customWidth="1"/>
    <col min="16140" max="16141" width="5.83203125" style="12" customWidth="1"/>
    <col min="16142" max="16142" width="13.08203125" style="12" customWidth="1"/>
    <col min="16143" max="16143" width="0.25" style="12" customWidth="1"/>
    <col min="16144" max="16384" width="9" style="12"/>
  </cols>
  <sheetData>
    <row r="1" spans="1:14" s="1" customFormat="1" ht="66" customHeight="1" x14ac:dyDescent="0.25">
      <c r="A1" s="90" t="s">
        <v>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1:14" s="1" customFormat="1" ht="13.5" customHeight="1" x14ac:dyDescent="0.25">
      <c r="A2" s="2"/>
      <c r="B2" s="3"/>
      <c r="C2" s="2"/>
      <c r="D2" s="2"/>
      <c r="E2" s="2"/>
      <c r="F2" s="2"/>
    </row>
    <row r="3" spans="1:14" s="1" customFormat="1" ht="25" customHeight="1" x14ac:dyDescent="0.45">
      <c r="A3" s="4"/>
      <c r="B3" s="2"/>
      <c r="H3" s="91" t="s">
        <v>7</v>
      </c>
      <c r="I3" s="91"/>
      <c r="J3" s="91"/>
      <c r="K3" s="91"/>
      <c r="L3" s="5" t="s">
        <v>8</v>
      </c>
      <c r="M3" s="5"/>
    </row>
    <row r="4" spans="1:14" s="7" customFormat="1" ht="13" customHeight="1" x14ac:dyDescent="0.25">
      <c r="A4" s="4"/>
      <c r="B4" s="6"/>
      <c r="F4" s="6"/>
      <c r="H4" s="6"/>
      <c r="I4" s="6"/>
      <c r="J4" s="6"/>
    </row>
    <row r="5" spans="1:14" s="1" customFormat="1" ht="15.75" customHeight="1" x14ac:dyDescent="0.25">
      <c r="A5" s="92" t="s">
        <v>36</v>
      </c>
      <c r="B5" s="92"/>
      <c r="C5" s="92"/>
      <c r="F5" s="8" t="s">
        <v>9</v>
      </c>
      <c r="G5" s="8" t="s">
        <v>37</v>
      </c>
      <c r="J5" s="8"/>
      <c r="K5" s="8"/>
      <c r="L5" s="8"/>
      <c r="M5" s="8"/>
    </row>
    <row r="6" spans="1:14" s="1" customFormat="1" ht="6.75" customHeight="1" x14ac:dyDescent="0.25">
      <c r="A6" s="4"/>
      <c r="B6" s="2"/>
      <c r="F6" s="8" t="s">
        <v>10</v>
      </c>
      <c r="G6" s="8" t="s">
        <v>10</v>
      </c>
      <c r="J6" s="8"/>
      <c r="K6" s="8"/>
      <c r="L6" s="8"/>
      <c r="M6" s="8"/>
    </row>
    <row r="7" spans="1:14" s="1" customFormat="1" ht="12" customHeight="1" x14ac:dyDescent="0.25">
      <c r="A7" s="2"/>
      <c r="B7" s="2" t="s">
        <v>10</v>
      </c>
      <c r="F7" s="8" t="s">
        <v>11</v>
      </c>
      <c r="G7" s="8" t="s">
        <v>38</v>
      </c>
      <c r="J7" s="8"/>
      <c r="K7" s="8"/>
      <c r="L7" s="8"/>
      <c r="M7" s="8"/>
    </row>
    <row r="8" spans="1:14" s="7" customFormat="1" ht="6" customHeight="1" x14ac:dyDescent="0.25"/>
    <row r="9" spans="1:14" s="1" customFormat="1" ht="15" customHeight="1" x14ac:dyDescent="0.25">
      <c r="A9" s="9" t="s">
        <v>39</v>
      </c>
      <c r="B9" s="9"/>
      <c r="F9" s="8" t="s">
        <v>12</v>
      </c>
      <c r="G9" s="8" t="s">
        <v>13</v>
      </c>
      <c r="J9" s="8"/>
      <c r="K9" s="8"/>
      <c r="L9" s="8"/>
      <c r="M9" s="8"/>
    </row>
    <row r="10" spans="1:14" s="1" customFormat="1" ht="6.75" customHeight="1" x14ac:dyDescent="0.25">
      <c r="F10" s="8" t="s">
        <v>10</v>
      </c>
      <c r="G10" s="8" t="s">
        <v>10</v>
      </c>
      <c r="J10" s="8"/>
      <c r="K10" s="8"/>
      <c r="L10" s="8"/>
      <c r="M10" s="8"/>
    </row>
    <row r="11" spans="1:14" s="1" customFormat="1" ht="12" customHeight="1" x14ac:dyDescent="0.25">
      <c r="A11" s="93"/>
      <c r="B11" s="93"/>
      <c r="F11" s="8" t="s">
        <v>14</v>
      </c>
      <c r="G11" s="8" t="s">
        <v>15</v>
      </c>
      <c r="J11" s="8"/>
      <c r="K11" s="8"/>
      <c r="L11" s="8"/>
      <c r="M11" s="8"/>
    </row>
    <row r="12" spans="1:14" s="1" customFormat="1" ht="7.5" customHeight="1" x14ac:dyDescent="0.25">
      <c r="A12" s="93"/>
      <c r="B12" s="93"/>
      <c r="F12" s="8"/>
      <c r="G12" s="8"/>
      <c r="J12" s="8"/>
      <c r="K12" s="8"/>
      <c r="L12" s="8"/>
      <c r="M12" s="8"/>
    </row>
    <row r="13" spans="1:14" s="1" customFormat="1" ht="12.75" customHeight="1" x14ac:dyDescent="0.25">
      <c r="A13" s="93" t="s">
        <v>40</v>
      </c>
      <c r="B13" s="93"/>
      <c r="C13" s="93"/>
      <c r="F13" s="8" t="s">
        <v>16</v>
      </c>
      <c r="G13" s="8" t="s">
        <v>41</v>
      </c>
      <c r="J13" s="8"/>
      <c r="K13" s="8"/>
      <c r="L13" s="8"/>
      <c r="M13" s="8"/>
    </row>
    <row r="14" spans="1:14" s="1" customFormat="1" ht="10" customHeight="1" x14ac:dyDescent="0.25">
      <c r="B14" s="2"/>
      <c r="F14" s="8"/>
      <c r="H14" s="8"/>
      <c r="I14" s="8"/>
      <c r="J14" s="8"/>
    </row>
    <row r="15" spans="1:14" s="1" customFormat="1" ht="13" customHeight="1" x14ac:dyDescent="0.25">
      <c r="A15" s="2" t="s">
        <v>17</v>
      </c>
      <c r="B15" s="2"/>
      <c r="F15" s="2"/>
      <c r="H15" s="10" t="s">
        <v>18</v>
      </c>
      <c r="I15" s="10"/>
      <c r="J15" s="10"/>
    </row>
    <row r="16" spans="1:14" ht="18.75" customHeight="1" thickBot="1" x14ac:dyDescent="0.5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11"/>
    </row>
    <row r="17" spans="1:16" s="15" customFormat="1" ht="25.5" customHeight="1" thickBot="1" x14ac:dyDescent="0.5">
      <c r="A17" s="13" t="s">
        <v>19</v>
      </c>
      <c r="B17" s="14"/>
      <c r="C17" s="95" t="str">
        <f>SUBSTITUTE(SUBSTITUTE(SUBSTITUTE(SUBSTITUTE(NUMBERSTRING(LEFT(RIGHT("0"&amp;J17,15),1),1)&amp;"백"&amp;NUMBERSTRING(LEFT(RIGHT("0"&amp;J17,14),1),1)&amp;"십"&amp;IF(LEFT(RIGHT("000"&amp;J17,15),3)="000","",NUMBERSTRING(LEFT(RIGHT("0"&amp;J17,13),1),1)&amp;"조")&amp;NUMBERSTRING(LEFT(RIGHT("0"&amp;J17,12),1),1)&amp;"천"&amp;NUMBERSTRING(LEFT(RIGHT("0"&amp;J17,11),1),1)&amp;"백"&amp;NUMBERSTRING(LEFT(RIGHT("0"&amp;J17,10),1),1)&amp;"십"&amp;IF(LEFT(RIGHT("0000"&amp;J17,12),4)="0000","",NUMBERSTRING(LEFT(RIGHT("0"&amp;J17,9),1),1)&amp;"억")&amp;NUMBERSTRING(LEFT(RIGHT("0"&amp;J17,8),1),1)&amp;"천"&amp;NUMBERSTRING(LEFT(RIGHT("0"&amp;J17,7),1),1)&amp;"백"&amp;NUMBERSTRING(LEFT(RIGHT("0"&amp;J17,6),1),1)&amp;"십"&amp;IF(LEFT(RIGHT("0000"&amp;J17,8),4)="0000","",NUMBERSTRING(LEFT(RIGHT("0"&amp;J17,5),1),1)&amp;"만")&amp;NUMBERSTRING(LEFT(RIGHT("0"&amp;J17,4),1),1)&amp;"천"&amp;NUMBERSTRING(LEFT(RIGHT("0"&amp;J17,3),1),1)&amp;"백"&amp;NUMBERSTRING(LEFT(RIGHT("0"&amp;J17,2),1),1)&amp;"십"&amp;NUMBERSTRING(RIGHT(J17,1),1),"영천",""),"영백",""),"영십",""),"영","")&amp;IF(J17=0,"영","")&amp;"원정"</f>
        <v>칠백일십칠만칠천오백원정</v>
      </c>
      <c r="D17" s="95"/>
      <c r="E17" s="95"/>
      <c r="F17" s="95"/>
      <c r="G17" s="95"/>
      <c r="H17" s="95"/>
      <c r="I17" s="95"/>
      <c r="J17" s="96">
        <f>M60</f>
        <v>7177500</v>
      </c>
      <c r="K17" s="96"/>
      <c r="L17" s="96"/>
      <c r="M17" s="96"/>
      <c r="N17" s="97"/>
    </row>
    <row r="18" spans="1:16" ht="4.5" customHeight="1" thickTop="1" x14ac:dyDescent="0.4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6" s="17" customFormat="1" ht="23.25" customHeight="1" x14ac:dyDescent="0.45">
      <c r="A19" s="98" t="s">
        <v>20</v>
      </c>
      <c r="B19" s="99"/>
      <c r="C19" s="100" t="s">
        <v>21</v>
      </c>
      <c r="D19" s="99"/>
      <c r="E19" s="100" t="s">
        <v>22</v>
      </c>
      <c r="F19" s="99"/>
      <c r="G19" s="100" t="s">
        <v>23</v>
      </c>
      <c r="H19" s="99"/>
      <c r="I19" s="101" t="s">
        <v>24</v>
      </c>
      <c r="J19" s="102"/>
      <c r="K19" s="103" t="s">
        <v>25</v>
      </c>
      <c r="L19" s="104"/>
      <c r="M19" s="105"/>
      <c r="N19" s="16" t="s">
        <v>26</v>
      </c>
    </row>
    <row r="20" spans="1:16" s="19" customFormat="1" ht="21.65" customHeight="1" x14ac:dyDescent="0.45">
      <c r="A20" s="81" t="s">
        <v>29</v>
      </c>
      <c r="B20" s="82"/>
      <c r="C20" s="83" t="s">
        <v>42</v>
      </c>
      <c r="D20" s="84"/>
      <c r="E20" s="83" t="s">
        <v>28</v>
      </c>
      <c r="F20" s="84"/>
      <c r="G20" s="85">
        <v>31</v>
      </c>
      <c r="H20" s="86"/>
      <c r="I20" s="106">
        <v>76600</v>
      </c>
      <c r="J20" s="106"/>
      <c r="K20" s="89">
        <f t="shared" ref="K20:K41" si="0">SUM(I20*G20)</f>
        <v>2374600</v>
      </c>
      <c r="L20" s="89"/>
      <c r="M20" s="89"/>
      <c r="N20" s="18">
        <f t="shared" ref="N20:N57" si="1">SUM(K20*0.1)</f>
        <v>237460</v>
      </c>
      <c r="P20" s="19" t="s">
        <v>97</v>
      </c>
    </row>
    <row r="21" spans="1:16" s="19" customFormat="1" ht="21.65" customHeight="1" x14ac:dyDescent="0.45">
      <c r="A21" s="81" t="s">
        <v>27</v>
      </c>
      <c r="B21" s="82"/>
      <c r="C21" s="83" t="s">
        <v>32</v>
      </c>
      <c r="D21" s="84"/>
      <c r="E21" s="83" t="s">
        <v>28</v>
      </c>
      <c r="F21" s="84"/>
      <c r="G21" s="85">
        <v>4</v>
      </c>
      <c r="H21" s="86"/>
      <c r="I21" s="106">
        <v>93600</v>
      </c>
      <c r="J21" s="106"/>
      <c r="K21" s="89">
        <f t="shared" si="0"/>
        <v>374400</v>
      </c>
      <c r="L21" s="89"/>
      <c r="M21" s="89"/>
      <c r="N21" s="18">
        <f t="shared" si="1"/>
        <v>37440</v>
      </c>
      <c r="P21" s="19" t="s">
        <v>98</v>
      </c>
    </row>
    <row r="22" spans="1:16" s="19" customFormat="1" ht="21.65" customHeight="1" x14ac:dyDescent="0.45">
      <c r="A22" s="81" t="s">
        <v>27</v>
      </c>
      <c r="B22" s="82"/>
      <c r="C22" s="83" t="s">
        <v>43</v>
      </c>
      <c r="D22" s="84"/>
      <c r="E22" s="83" t="s">
        <v>28</v>
      </c>
      <c r="F22" s="84"/>
      <c r="G22" s="85">
        <v>0</v>
      </c>
      <c r="H22" s="86"/>
      <c r="I22" s="106">
        <v>98400</v>
      </c>
      <c r="J22" s="106"/>
      <c r="K22" s="89">
        <f t="shared" si="0"/>
        <v>0</v>
      </c>
      <c r="L22" s="89"/>
      <c r="M22" s="89"/>
      <c r="N22" s="18">
        <f t="shared" si="1"/>
        <v>0</v>
      </c>
    </row>
    <row r="23" spans="1:16" s="19" customFormat="1" ht="21.65" customHeight="1" x14ac:dyDescent="0.45">
      <c r="A23" s="81" t="s">
        <v>44</v>
      </c>
      <c r="B23" s="82"/>
      <c r="C23" s="83" t="s">
        <v>45</v>
      </c>
      <c r="D23" s="84"/>
      <c r="E23" s="83" t="s">
        <v>28</v>
      </c>
      <c r="F23" s="84"/>
      <c r="G23" s="85">
        <v>50</v>
      </c>
      <c r="H23" s="86"/>
      <c r="I23" s="106">
        <v>600</v>
      </c>
      <c r="J23" s="106"/>
      <c r="K23" s="89">
        <f t="shared" si="0"/>
        <v>30000</v>
      </c>
      <c r="L23" s="89"/>
      <c r="M23" s="89"/>
      <c r="N23" s="18">
        <f t="shared" si="1"/>
        <v>3000</v>
      </c>
    </row>
    <row r="24" spans="1:16" s="19" customFormat="1" ht="21.65" customHeight="1" x14ac:dyDescent="0.45">
      <c r="A24" s="81" t="s">
        <v>44</v>
      </c>
      <c r="B24" s="82"/>
      <c r="C24" s="83" t="s">
        <v>46</v>
      </c>
      <c r="D24" s="84"/>
      <c r="E24" s="83" t="s">
        <v>28</v>
      </c>
      <c r="F24" s="84"/>
      <c r="G24" s="85">
        <v>0</v>
      </c>
      <c r="H24" s="86"/>
      <c r="I24" s="106">
        <v>700</v>
      </c>
      <c r="J24" s="106"/>
      <c r="K24" s="89">
        <f t="shared" si="0"/>
        <v>0</v>
      </c>
      <c r="L24" s="89"/>
      <c r="M24" s="89"/>
      <c r="N24" s="18">
        <f t="shared" si="1"/>
        <v>0</v>
      </c>
    </row>
    <row r="25" spans="1:16" s="19" customFormat="1" ht="21.65" customHeight="1" x14ac:dyDescent="0.45">
      <c r="A25" s="81" t="s">
        <v>47</v>
      </c>
      <c r="B25" s="82"/>
      <c r="C25" s="83" t="s">
        <v>48</v>
      </c>
      <c r="D25" s="84"/>
      <c r="E25" s="83" t="s">
        <v>28</v>
      </c>
      <c r="F25" s="84"/>
      <c r="G25" s="85">
        <v>18</v>
      </c>
      <c r="H25" s="86"/>
      <c r="I25" s="106">
        <v>21600</v>
      </c>
      <c r="J25" s="106"/>
      <c r="K25" s="89">
        <f t="shared" si="0"/>
        <v>388800</v>
      </c>
      <c r="L25" s="89"/>
      <c r="M25" s="89"/>
      <c r="N25" s="18">
        <f t="shared" si="1"/>
        <v>38880</v>
      </c>
      <c r="P25" s="19" t="s">
        <v>99</v>
      </c>
    </row>
    <row r="26" spans="1:16" s="19" customFormat="1" ht="21.65" customHeight="1" x14ac:dyDescent="0.45">
      <c r="A26" s="81" t="s">
        <v>47</v>
      </c>
      <c r="B26" s="82"/>
      <c r="C26" s="83" t="s">
        <v>49</v>
      </c>
      <c r="D26" s="84"/>
      <c r="E26" s="83" t="s">
        <v>28</v>
      </c>
      <c r="F26" s="84"/>
      <c r="G26" s="85">
        <v>0</v>
      </c>
      <c r="H26" s="86"/>
      <c r="I26" s="106">
        <v>22700</v>
      </c>
      <c r="J26" s="106"/>
      <c r="K26" s="89">
        <f t="shared" si="0"/>
        <v>0</v>
      </c>
      <c r="L26" s="89"/>
      <c r="M26" s="89"/>
      <c r="N26" s="18">
        <f t="shared" si="1"/>
        <v>0</v>
      </c>
      <c r="P26" s="19" t="s">
        <v>99</v>
      </c>
    </row>
    <row r="27" spans="1:16" s="19" customFormat="1" ht="21.65" customHeight="1" x14ac:dyDescent="0.45">
      <c r="A27" s="81" t="s">
        <v>50</v>
      </c>
      <c r="B27" s="82"/>
      <c r="C27" s="83" t="s">
        <v>51</v>
      </c>
      <c r="D27" s="84"/>
      <c r="E27" s="83" t="s">
        <v>28</v>
      </c>
      <c r="F27" s="84"/>
      <c r="G27" s="85">
        <v>4</v>
      </c>
      <c r="H27" s="86"/>
      <c r="I27" s="106">
        <v>11000</v>
      </c>
      <c r="J27" s="106"/>
      <c r="K27" s="89">
        <f t="shared" si="0"/>
        <v>44000</v>
      </c>
      <c r="L27" s="89"/>
      <c r="M27" s="89"/>
      <c r="N27" s="18">
        <f t="shared" si="1"/>
        <v>4400</v>
      </c>
      <c r="P27" s="19" t="s">
        <v>100</v>
      </c>
    </row>
    <row r="28" spans="1:16" s="19" customFormat="1" ht="21.65" customHeight="1" x14ac:dyDescent="0.45">
      <c r="A28" s="81" t="s">
        <v>52</v>
      </c>
      <c r="B28" s="82"/>
      <c r="C28" s="83" t="s">
        <v>53</v>
      </c>
      <c r="D28" s="84"/>
      <c r="E28" s="83" t="s">
        <v>28</v>
      </c>
      <c r="F28" s="84"/>
      <c r="G28" s="85">
        <v>0</v>
      </c>
      <c r="H28" s="86"/>
      <c r="I28" s="106">
        <v>196800</v>
      </c>
      <c r="J28" s="106"/>
      <c r="K28" s="89">
        <f t="shared" si="0"/>
        <v>0</v>
      </c>
      <c r="L28" s="89"/>
      <c r="M28" s="89"/>
      <c r="N28" s="18">
        <f t="shared" si="1"/>
        <v>0</v>
      </c>
    </row>
    <row r="29" spans="1:16" s="19" customFormat="1" ht="21.65" customHeight="1" x14ac:dyDescent="0.45">
      <c r="A29" s="81" t="s">
        <v>52</v>
      </c>
      <c r="B29" s="82"/>
      <c r="C29" s="83" t="s">
        <v>54</v>
      </c>
      <c r="D29" s="84"/>
      <c r="E29" s="83" t="s">
        <v>28</v>
      </c>
      <c r="F29" s="84"/>
      <c r="G29" s="85">
        <v>4</v>
      </c>
      <c r="H29" s="86"/>
      <c r="I29" s="106">
        <v>175200</v>
      </c>
      <c r="J29" s="106"/>
      <c r="K29" s="89">
        <f t="shared" si="0"/>
        <v>700800</v>
      </c>
      <c r="L29" s="89"/>
      <c r="M29" s="89"/>
      <c r="N29" s="18">
        <f t="shared" si="1"/>
        <v>70080</v>
      </c>
      <c r="P29" s="19" t="s">
        <v>93</v>
      </c>
    </row>
    <row r="30" spans="1:16" s="19" customFormat="1" ht="21.65" customHeight="1" x14ac:dyDescent="0.45">
      <c r="A30" s="81" t="s">
        <v>55</v>
      </c>
      <c r="B30" s="82"/>
      <c r="C30" s="83" t="s">
        <v>53</v>
      </c>
      <c r="D30" s="84"/>
      <c r="E30" s="83" t="s">
        <v>28</v>
      </c>
      <c r="F30" s="84"/>
      <c r="G30" s="85">
        <v>0</v>
      </c>
      <c r="H30" s="86"/>
      <c r="I30" s="106">
        <v>218600</v>
      </c>
      <c r="J30" s="106"/>
      <c r="K30" s="89">
        <f t="shared" si="0"/>
        <v>0</v>
      </c>
      <c r="L30" s="89"/>
      <c r="M30" s="89"/>
      <c r="N30" s="18">
        <f t="shared" si="1"/>
        <v>0</v>
      </c>
    </row>
    <row r="31" spans="1:16" s="19" customFormat="1" ht="21.65" customHeight="1" x14ac:dyDescent="0.45">
      <c r="A31" s="81" t="s">
        <v>56</v>
      </c>
      <c r="B31" s="82"/>
      <c r="C31" s="83" t="s">
        <v>57</v>
      </c>
      <c r="D31" s="84"/>
      <c r="E31" s="83" t="s">
        <v>28</v>
      </c>
      <c r="F31" s="84"/>
      <c r="G31" s="85">
        <v>10</v>
      </c>
      <c r="H31" s="86"/>
      <c r="I31" s="106">
        <v>136700</v>
      </c>
      <c r="J31" s="106"/>
      <c r="K31" s="89">
        <f t="shared" si="0"/>
        <v>1367000</v>
      </c>
      <c r="L31" s="89"/>
      <c r="M31" s="89"/>
      <c r="N31" s="18">
        <f t="shared" si="1"/>
        <v>136700</v>
      </c>
      <c r="P31" s="19" t="s">
        <v>93</v>
      </c>
    </row>
    <row r="32" spans="1:16" s="19" customFormat="1" ht="21.65" customHeight="1" x14ac:dyDescent="0.45">
      <c r="A32" s="81" t="s">
        <v>58</v>
      </c>
      <c r="B32" s="82"/>
      <c r="C32" s="83" t="s">
        <v>59</v>
      </c>
      <c r="D32" s="84"/>
      <c r="E32" s="83" t="s">
        <v>28</v>
      </c>
      <c r="F32" s="84"/>
      <c r="G32" s="85">
        <v>3</v>
      </c>
      <c r="H32" s="86"/>
      <c r="I32" s="87">
        <v>60000</v>
      </c>
      <c r="J32" s="88"/>
      <c r="K32" s="89">
        <f t="shared" si="0"/>
        <v>180000</v>
      </c>
      <c r="L32" s="89"/>
      <c r="M32" s="89"/>
      <c r="N32" s="18">
        <f t="shared" si="1"/>
        <v>18000</v>
      </c>
    </row>
    <row r="33" spans="1:14" s="19" customFormat="1" ht="21.65" customHeight="1" x14ac:dyDescent="0.45">
      <c r="A33" s="81" t="s">
        <v>60</v>
      </c>
      <c r="B33" s="82"/>
      <c r="C33" s="83" t="s">
        <v>91</v>
      </c>
      <c r="D33" s="84"/>
      <c r="E33" s="83" t="s">
        <v>28</v>
      </c>
      <c r="F33" s="84"/>
      <c r="G33" s="85">
        <v>6</v>
      </c>
      <c r="H33" s="86"/>
      <c r="I33" s="87">
        <v>30000</v>
      </c>
      <c r="J33" s="88"/>
      <c r="K33" s="89">
        <f t="shared" si="0"/>
        <v>180000</v>
      </c>
      <c r="L33" s="89"/>
      <c r="M33" s="89"/>
      <c r="N33" s="18">
        <f t="shared" si="1"/>
        <v>18000</v>
      </c>
    </row>
    <row r="34" spans="1:14" s="19" customFormat="1" ht="21.65" customHeight="1" x14ac:dyDescent="0.45">
      <c r="A34" s="81" t="s">
        <v>61</v>
      </c>
      <c r="B34" s="82"/>
      <c r="C34" s="83" t="s">
        <v>45</v>
      </c>
      <c r="D34" s="84"/>
      <c r="E34" s="83" t="s">
        <v>28</v>
      </c>
      <c r="F34" s="84"/>
      <c r="G34" s="85">
        <v>6</v>
      </c>
      <c r="H34" s="86"/>
      <c r="I34" s="87">
        <v>2300</v>
      </c>
      <c r="J34" s="88"/>
      <c r="K34" s="89">
        <f t="shared" si="0"/>
        <v>13800</v>
      </c>
      <c r="L34" s="89"/>
      <c r="M34" s="89"/>
      <c r="N34" s="18">
        <f t="shared" si="1"/>
        <v>1380</v>
      </c>
    </row>
    <row r="35" spans="1:14" s="19" customFormat="1" ht="21.65" customHeight="1" x14ac:dyDescent="0.45">
      <c r="A35" s="81" t="s">
        <v>63</v>
      </c>
      <c r="B35" s="82"/>
      <c r="C35" s="83" t="s">
        <v>62</v>
      </c>
      <c r="D35" s="84"/>
      <c r="E35" s="83" t="s">
        <v>28</v>
      </c>
      <c r="F35" s="84"/>
      <c r="G35" s="85">
        <v>0</v>
      </c>
      <c r="H35" s="86"/>
      <c r="I35" s="87">
        <v>7000</v>
      </c>
      <c r="J35" s="88"/>
      <c r="K35" s="89">
        <f t="shared" si="0"/>
        <v>0</v>
      </c>
      <c r="L35" s="89"/>
      <c r="M35" s="89"/>
      <c r="N35" s="18">
        <f t="shared" si="1"/>
        <v>0</v>
      </c>
    </row>
    <row r="36" spans="1:14" s="19" customFormat="1" ht="21.65" customHeight="1" x14ac:dyDescent="0.45">
      <c r="A36" s="81" t="s">
        <v>63</v>
      </c>
      <c r="B36" s="82"/>
      <c r="C36" s="83" t="s">
        <v>45</v>
      </c>
      <c r="D36" s="84"/>
      <c r="E36" s="83" t="s">
        <v>28</v>
      </c>
      <c r="F36" s="84"/>
      <c r="G36" s="85">
        <v>15</v>
      </c>
      <c r="H36" s="86"/>
      <c r="I36" s="87">
        <v>6500</v>
      </c>
      <c r="J36" s="88"/>
      <c r="K36" s="89">
        <f t="shared" si="0"/>
        <v>97500</v>
      </c>
      <c r="L36" s="89"/>
      <c r="M36" s="89"/>
      <c r="N36" s="18">
        <f t="shared" si="1"/>
        <v>9750</v>
      </c>
    </row>
    <row r="37" spans="1:14" s="19" customFormat="1" ht="21.65" customHeight="1" x14ac:dyDescent="0.45">
      <c r="A37" s="81" t="s">
        <v>64</v>
      </c>
      <c r="B37" s="82"/>
      <c r="C37" s="83" t="s">
        <v>65</v>
      </c>
      <c r="D37" s="84"/>
      <c r="E37" s="83" t="s">
        <v>28</v>
      </c>
      <c r="F37" s="84"/>
      <c r="G37" s="85">
        <v>60</v>
      </c>
      <c r="H37" s="86"/>
      <c r="I37" s="87">
        <v>1900</v>
      </c>
      <c r="J37" s="88"/>
      <c r="K37" s="89">
        <f t="shared" si="0"/>
        <v>114000</v>
      </c>
      <c r="L37" s="89"/>
      <c r="M37" s="89"/>
      <c r="N37" s="18">
        <f t="shared" si="1"/>
        <v>11400</v>
      </c>
    </row>
    <row r="38" spans="1:14" s="19" customFormat="1" ht="21.65" customHeight="1" x14ac:dyDescent="0.45">
      <c r="A38" s="81" t="s">
        <v>66</v>
      </c>
      <c r="B38" s="82"/>
      <c r="C38" s="83" t="s">
        <v>67</v>
      </c>
      <c r="D38" s="84"/>
      <c r="E38" s="83" t="s">
        <v>28</v>
      </c>
      <c r="F38" s="84"/>
      <c r="G38" s="85">
        <v>20</v>
      </c>
      <c r="H38" s="86"/>
      <c r="I38" s="87">
        <v>2100</v>
      </c>
      <c r="J38" s="88"/>
      <c r="K38" s="89">
        <f t="shared" si="0"/>
        <v>42000</v>
      </c>
      <c r="L38" s="89"/>
      <c r="M38" s="89"/>
      <c r="N38" s="18">
        <f t="shared" si="1"/>
        <v>4200</v>
      </c>
    </row>
    <row r="39" spans="1:14" s="19" customFormat="1" ht="21.65" customHeight="1" x14ac:dyDescent="0.45">
      <c r="A39" s="81" t="s">
        <v>68</v>
      </c>
      <c r="B39" s="82"/>
      <c r="C39" s="83" t="s">
        <v>69</v>
      </c>
      <c r="D39" s="84"/>
      <c r="E39" s="83" t="s">
        <v>28</v>
      </c>
      <c r="F39" s="84"/>
      <c r="G39" s="85">
        <v>40</v>
      </c>
      <c r="H39" s="86"/>
      <c r="I39" s="87">
        <v>2600</v>
      </c>
      <c r="J39" s="88"/>
      <c r="K39" s="89">
        <f t="shared" si="0"/>
        <v>104000</v>
      </c>
      <c r="L39" s="89"/>
      <c r="M39" s="89"/>
      <c r="N39" s="18">
        <f t="shared" si="1"/>
        <v>10400</v>
      </c>
    </row>
    <row r="40" spans="1:14" s="19" customFormat="1" ht="21.65" customHeight="1" x14ac:dyDescent="0.45">
      <c r="A40" s="81" t="s">
        <v>70</v>
      </c>
      <c r="B40" s="82"/>
      <c r="C40" s="83" t="s">
        <v>45</v>
      </c>
      <c r="D40" s="84"/>
      <c r="E40" s="83" t="s">
        <v>28</v>
      </c>
      <c r="F40" s="84"/>
      <c r="G40" s="85">
        <v>100</v>
      </c>
      <c r="H40" s="86"/>
      <c r="I40" s="87">
        <v>2000</v>
      </c>
      <c r="J40" s="88"/>
      <c r="K40" s="89">
        <f t="shared" si="0"/>
        <v>200000</v>
      </c>
      <c r="L40" s="89"/>
      <c r="M40" s="89"/>
      <c r="N40" s="18">
        <f t="shared" si="1"/>
        <v>20000</v>
      </c>
    </row>
    <row r="41" spans="1:14" s="19" customFormat="1" ht="21.65" customHeight="1" x14ac:dyDescent="0.45">
      <c r="A41" s="81" t="s">
        <v>70</v>
      </c>
      <c r="B41" s="82"/>
      <c r="C41" s="83" t="s">
        <v>62</v>
      </c>
      <c r="D41" s="84"/>
      <c r="E41" s="83" t="s">
        <v>28</v>
      </c>
      <c r="F41" s="84"/>
      <c r="G41" s="85">
        <v>0</v>
      </c>
      <c r="H41" s="86"/>
      <c r="I41" s="87">
        <v>2400</v>
      </c>
      <c r="J41" s="88"/>
      <c r="K41" s="89">
        <f t="shared" si="0"/>
        <v>0</v>
      </c>
      <c r="L41" s="89"/>
      <c r="M41" s="89"/>
      <c r="N41" s="18">
        <f t="shared" si="1"/>
        <v>0</v>
      </c>
    </row>
    <row r="42" spans="1:14" s="19" customFormat="1" ht="21.65" customHeight="1" x14ac:dyDescent="0.45">
      <c r="A42" s="81" t="s">
        <v>92</v>
      </c>
      <c r="B42" s="82"/>
      <c r="C42" s="83"/>
      <c r="D42" s="84"/>
      <c r="E42" s="83" t="s">
        <v>28</v>
      </c>
      <c r="F42" s="84"/>
      <c r="G42" s="85"/>
      <c r="H42" s="86"/>
      <c r="I42" s="87"/>
      <c r="J42" s="88"/>
      <c r="K42" s="89">
        <f t="shared" ref="K42" si="2">SUM(I42*G42)</f>
        <v>0</v>
      </c>
      <c r="L42" s="89"/>
      <c r="M42" s="89"/>
      <c r="N42" s="18">
        <f t="shared" ref="N42" si="3">SUM(K42*0.1)</f>
        <v>0</v>
      </c>
    </row>
    <row r="43" spans="1:14" s="19" customFormat="1" ht="21.65" customHeight="1" x14ac:dyDescent="0.45">
      <c r="A43" s="115" t="s">
        <v>72</v>
      </c>
      <c r="B43" s="116"/>
      <c r="C43" s="117">
        <v>1000</v>
      </c>
      <c r="D43" s="117"/>
      <c r="E43" s="113" t="s">
        <v>28</v>
      </c>
      <c r="F43" s="84"/>
      <c r="G43" s="85">
        <v>20</v>
      </c>
      <c r="H43" s="86"/>
      <c r="I43" s="106">
        <v>5000</v>
      </c>
      <c r="J43" s="106"/>
      <c r="K43" s="89">
        <f t="shared" ref="K43:K54" si="4">SUM(I43*G43)</f>
        <v>100000</v>
      </c>
      <c r="L43" s="89"/>
      <c r="M43" s="89"/>
      <c r="N43" s="18">
        <f t="shared" si="1"/>
        <v>10000</v>
      </c>
    </row>
    <row r="44" spans="1:14" s="19" customFormat="1" ht="21.65" customHeight="1" x14ac:dyDescent="0.45">
      <c r="A44" s="110" t="s">
        <v>72</v>
      </c>
      <c r="B44" s="111"/>
      <c r="C44" s="112">
        <v>1150</v>
      </c>
      <c r="D44" s="112"/>
      <c r="E44" s="113" t="s">
        <v>28</v>
      </c>
      <c r="F44" s="84"/>
      <c r="G44" s="85">
        <v>0</v>
      </c>
      <c r="H44" s="86"/>
      <c r="I44" s="106">
        <v>5500</v>
      </c>
      <c r="J44" s="106"/>
      <c r="K44" s="89">
        <f t="shared" si="4"/>
        <v>0</v>
      </c>
      <c r="L44" s="89"/>
      <c r="M44" s="89"/>
      <c r="N44" s="18">
        <f t="shared" si="1"/>
        <v>0</v>
      </c>
    </row>
    <row r="45" spans="1:14" s="19" customFormat="1" ht="21.65" customHeight="1" x14ac:dyDescent="0.45">
      <c r="A45" s="110" t="s">
        <v>73</v>
      </c>
      <c r="B45" s="111"/>
      <c r="C45" s="112" t="s">
        <v>74</v>
      </c>
      <c r="D45" s="112"/>
      <c r="E45" s="113" t="s">
        <v>28</v>
      </c>
      <c r="F45" s="84"/>
      <c r="G45" s="85">
        <v>40</v>
      </c>
      <c r="H45" s="86"/>
      <c r="I45" s="106">
        <v>1700</v>
      </c>
      <c r="J45" s="106"/>
      <c r="K45" s="89">
        <f t="shared" si="4"/>
        <v>68000</v>
      </c>
      <c r="L45" s="89"/>
      <c r="M45" s="89"/>
      <c r="N45" s="18">
        <f t="shared" si="1"/>
        <v>6800</v>
      </c>
    </row>
    <row r="46" spans="1:14" s="19" customFormat="1" ht="21.65" customHeight="1" x14ac:dyDescent="0.45">
      <c r="A46" s="110" t="s">
        <v>75</v>
      </c>
      <c r="B46" s="111"/>
      <c r="C46" s="112" t="s">
        <v>76</v>
      </c>
      <c r="D46" s="112"/>
      <c r="E46" s="113" t="s">
        <v>28</v>
      </c>
      <c r="F46" s="84"/>
      <c r="G46" s="85">
        <v>1</v>
      </c>
      <c r="H46" s="86"/>
      <c r="I46" s="106">
        <v>11400</v>
      </c>
      <c r="J46" s="106"/>
      <c r="K46" s="89">
        <f t="shared" si="4"/>
        <v>11400</v>
      </c>
      <c r="L46" s="89"/>
      <c r="M46" s="89"/>
      <c r="N46" s="18">
        <f t="shared" si="1"/>
        <v>1140</v>
      </c>
    </row>
    <row r="47" spans="1:14" s="19" customFormat="1" ht="21.65" customHeight="1" x14ac:dyDescent="0.45">
      <c r="A47" s="110" t="s">
        <v>30</v>
      </c>
      <c r="B47" s="111"/>
      <c r="C47" s="112" t="s">
        <v>31</v>
      </c>
      <c r="D47" s="112"/>
      <c r="E47" s="113" t="s">
        <v>28</v>
      </c>
      <c r="F47" s="84"/>
      <c r="G47" s="85">
        <v>10</v>
      </c>
      <c r="H47" s="86"/>
      <c r="I47" s="106">
        <v>13200</v>
      </c>
      <c r="J47" s="106"/>
      <c r="K47" s="89">
        <f t="shared" si="4"/>
        <v>132000</v>
      </c>
      <c r="L47" s="89"/>
      <c r="M47" s="89"/>
      <c r="N47" s="18">
        <f t="shared" si="1"/>
        <v>13200</v>
      </c>
    </row>
    <row r="48" spans="1:14" s="19" customFormat="1" ht="21.65" customHeight="1" x14ac:dyDescent="0.45">
      <c r="A48" s="110" t="s">
        <v>77</v>
      </c>
      <c r="B48" s="111"/>
      <c r="C48" s="112" t="s">
        <v>78</v>
      </c>
      <c r="D48" s="112"/>
      <c r="E48" s="113" t="s">
        <v>28</v>
      </c>
      <c r="F48" s="84"/>
      <c r="G48" s="85">
        <v>40</v>
      </c>
      <c r="H48" s="86"/>
      <c r="I48" s="106"/>
      <c r="J48" s="106"/>
      <c r="K48" s="89">
        <f t="shared" si="4"/>
        <v>0</v>
      </c>
      <c r="L48" s="89"/>
      <c r="M48" s="89"/>
      <c r="N48" s="18">
        <f t="shared" si="1"/>
        <v>0</v>
      </c>
    </row>
    <row r="49" spans="1:14" s="19" customFormat="1" ht="21.65" customHeight="1" x14ac:dyDescent="0.45">
      <c r="A49" s="110" t="s">
        <v>79</v>
      </c>
      <c r="B49" s="111"/>
      <c r="C49" s="112">
        <v>1000</v>
      </c>
      <c r="D49" s="112"/>
      <c r="E49" s="113" t="s">
        <v>28</v>
      </c>
      <c r="F49" s="84"/>
      <c r="G49" s="85">
        <v>1</v>
      </c>
      <c r="H49" s="86"/>
      <c r="I49" s="106">
        <v>2700</v>
      </c>
      <c r="J49" s="106"/>
      <c r="K49" s="89">
        <f t="shared" si="4"/>
        <v>2700</v>
      </c>
      <c r="L49" s="89"/>
      <c r="M49" s="89"/>
      <c r="N49" s="18">
        <f t="shared" si="1"/>
        <v>270</v>
      </c>
    </row>
    <row r="50" spans="1:14" s="19" customFormat="1" ht="21.65" hidden="1" customHeight="1" x14ac:dyDescent="0.45">
      <c r="A50" s="110" t="s">
        <v>80</v>
      </c>
      <c r="B50" s="111"/>
      <c r="C50" s="112" t="s">
        <v>81</v>
      </c>
      <c r="D50" s="112"/>
      <c r="E50" s="113" t="s">
        <v>28</v>
      </c>
      <c r="F50" s="84"/>
      <c r="G50" s="85">
        <v>0</v>
      </c>
      <c r="H50" s="86"/>
      <c r="I50" s="106">
        <v>77300</v>
      </c>
      <c r="J50" s="106"/>
      <c r="K50" s="89">
        <f t="shared" si="4"/>
        <v>0</v>
      </c>
      <c r="L50" s="89"/>
      <c r="M50" s="89"/>
      <c r="N50" s="18">
        <f t="shared" si="1"/>
        <v>0</v>
      </c>
    </row>
    <row r="51" spans="1:14" s="19" customFormat="1" ht="21.65" hidden="1" customHeight="1" x14ac:dyDescent="0.45">
      <c r="A51" s="110" t="s">
        <v>82</v>
      </c>
      <c r="B51" s="111"/>
      <c r="C51" s="112" t="s">
        <v>81</v>
      </c>
      <c r="D51" s="112"/>
      <c r="E51" s="113" t="s">
        <v>28</v>
      </c>
      <c r="F51" s="84"/>
      <c r="G51" s="85">
        <v>0</v>
      </c>
      <c r="H51" s="86"/>
      <c r="I51" s="106">
        <v>65100</v>
      </c>
      <c r="J51" s="106"/>
      <c r="K51" s="89">
        <f t="shared" si="4"/>
        <v>0</v>
      </c>
      <c r="L51" s="89"/>
      <c r="M51" s="89"/>
      <c r="N51" s="18">
        <f t="shared" si="1"/>
        <v>0</v>
      </c>
    </row>
    <row r="52" spans="1:14" s="19" customFormat="1" ht="21.65" hidden="1" customHeight="1" x14ac:dyDescent="0.45">
      <c r="A52" s="110" t="s">
        <v>83</v>
      </c>
      <c r="B52" s="111"/>
      <c r="C52" s="112">
        <v>900</v>
      </c>
      <c r="D52" s="112"/>
      <c r="E52" s="113" t="s">
        <v>28</v>
      </c>
      <c r="F52" s="84"/>
      <c r="G52" s="85">
        <v>0</v>
      </c>
      <c r="H52" s="86"/>
      <c r="I52" s="106">
        <v>1900</v>
      </c>
      <c r="J52" s="106"/>
      <c r="K52" s="89">
        <f t="shared" si="4"/>
        <v>0</v>
      </c>
      <c r="L52" s="89"/>
      <c r="M52" s="89"/>
      <c r="N52" s="18">
        <f t="shared" si="1"/>
        <v>0</v>
      </c>
    </row>
    <row r="53" spans="1:14" s="19" customFormat="1" ht="21.65" hidden="1" customHeight="1" x14ac:dyDescent="0.45">
      <c r="A53" s="110" t="s">
        <v>84</v>
      </c>
      <c r="B53" s="111"/>
      <c r="C53" s="112"/>
      <c r="D53" s="112"/>
      <c r="E53" s="113" t="s">
        <v>28</v>
      </c>
      <c r="F53" s="84"/>
      <c r="G53" s="85">
        <v>0</v>
      </c>
      <c r="H53" s="86"/>
      <c r="I53" s="106">
        <v>1900</v>
      </c>
      <c r="J53" s="106"/>
      <c r="K53" s="89">
        <f t="shared" si="4"/>
        <v>0</v>
      </c>
      <c r="L53" s="89"/>
      <c r="M53" s="89"/>
      <c r="N53" s="18">
        <f t="shared" si="1"/>
        <v>0</v>
      </c>
    </row>
    <row r="54" spans="1:14" s="19" customFormat="1" ht="21.65" hidden="1" customHeight="1" x14ac:dyDescent="0.45">
      <c r="A54" s="110" t="s">
        <v>85</v>
      </c>
      <c r="B54" s="111"/>
      <c r="C54" s="112"/>
      <c r="D54" s="112"/>
      <c r="E54" s="113" t="s">
        <v>28</v>
      </c>
      <c r="F54" s="84"/>
      <c r="G54" s="85">
        <v>0</v>
      </c>
      <c r="H54" s="86"/>
      <c r="I54" s="106">
        <v>2100</v>
      </c>
      <c r="J54" s="106"/>
      <c r="K54" s="89">
        <f t="shared" si="4"/>
        <v>0</v>
      </c>
      <c r="L54" s="89"/>
      <c r="M54" s="89"/>
      <c r="N54" s="18">
        <f t="shared" si="1"/>
        <v>0</v>
      </c>
    </row>
    <row r="55" spans="1:14" s="19" customFormat="1" ht="21.65" hidden="1" customHeight="1" x14ac:dyDescent="0.45">
      <c r="A55" s="110" t="s">
        <v>86</v>
      </c>
      <c r="B55" s="111"/>
      <c r="C55" s="112">
        <v>900</v>
      </c>
      <c r="D55" s="112"/>
      <c r="E55" s="113" t="s">
        <v>28</v>
      </c>
      <c r="F55" s="84"/>
      <c r="G55" s="85">
        <v>0</v>
      </c>
      <c r="H55" s="86"/>
      <c r="I55" s="106">
        <v>5500</v>
      </c>
      <c r="J55" s="106"/>
      <c r="K55" s="89">
        <f t="shared" ref="K55:K57" si="5">SUM(I55*G55)</f>
        <v>0</v>
      </c>
      <c r="L55" s="89"/>
      <c r="M55" s="89"/>
      <c r="N55" s="18">
        <f t="shared" si="1"/>
        <v>0</v>
      </c>
    </row>
    <row r="56" spans="1:14" s="19" customFormat="1" ht="21.65" hidden="1" customHeight="1" x14ac:dyDescent="0.45">
      <c r="A56" s="110" t="s">
        <v>87</v>
      </c>
      <c r="B56" s="111"/>
      <c r="C56" s="135" t="s">
        <v>88</v>
      </c>
      <c r="D56" s="135"/>
      <c r="E56" s="113" t="s">
        <v>28</v>
      </c>
      <c r="F56" s="84"/>
      <c r="G56" s="85">
        <v>0</v>
      </c>
      <c r="H56" s="86"/>
      <c r="I56" s="87">
        <v>1700</v>
      </c>
      <c r="J56" s="88"/>
      <c r="K56" s="89">
        <f t="shared" si="5"/>
        <v>0</v>
      </c>
      <c r="L56" s="89"/>
      <c r="M56" s="89"/>
      <c r="N56" s="18">
        <f t="shared" si="1"/>
        <v>0</v>
      </c>
    </row>
    <row r="57" spans="1:14" s="19" customFormat="1" ht="21.65" hidden="1" customHeight="1" x14ac:dyDescent="0.45">
      <c r="A57" s="132" t="s">
        <v>89</v>
      </c>
      <c r="B57" s="133"/>
      <c r="C57" s="134" t="s">
        <v>90</v>
      </c>
      <c r="D57" s="134"/>
      <c r="E57" s="113" t="s">
        <v>28</v>
      </c>
      <c r="F57" s="84"/>
      <c r="G57" s="85">
        <v>0</v>
      </c>
      <c r="H57" s="86"/>
      <c r="I57" s="87">
        <v>74000</v>
      </c>
      <c r="J57" s="88"/>
      <c r="K57" s="89">
        <f t="shared" si="5"/>
        <v>0</v>
      </c>
      <c r="L57" s="89"/>
      <c r="M57" s="89"/>
      <c r="N57" s="18">
        <f t="shared" si="1"/>
        <v>0</v>
      </c>
    </row>
    <row r="58" spans="1:14" s="19" customFormat="1" ht="21.65" customHeight="1" x14ac:dyDescent="0.45">
      <c r="A58" s="81" t="s">
        <v>33</v>
      </c>
      <c r="B58" s="82"/>
      <c r="C58" s="83"/>
      <c r="D58" s="84"/>
      <c r="E58" s="83"/>
      <c r="F58" s="84"/>
      <c r="G58" s="85"/>
      <c r="H58" s="86"/>
      <c r="I58" s="87"/>
      <c r="J58" s="88"/>
      <c r="K58" s="89">
        <v>0</v>
      </c>
      <c r="L58" s="89"/>
      <c r="M58" s="89"/>
      <c r="N58" s="18">
        <v>0</v>
      </c>
    </row>
    <row r="59" spans="1:14" s="19" customFormat="1" ht="21.65" customHeight="1" x14ac:dyDescent="0.45">
      <c r="A59" s="128"/>
      <c r="B59" s="129"/>
      <c r="C59" s="130"/>
      <c r="D59" s="131"/>
      <c r="E59" s="83"/>
      <c r="F59" s="84"/>
      <c r="G59" s="107"/>
      <c r="H59" s="107"/>
      <c r="I59" s="108"/>
      <c r="J59" s="108"/>
      <c r="K59" s="109"/>
      <c r="L59" s="109"/>
      <c r="M59" s="109"/>
      <c r="N59" s="24"/>
    </row>
    <row r="60" spans="1:14" s="19" customFormat="1" ht="27.75" customHeight="1" x14ac:dyDescent="0.45">
      <c r="A60" s="118" t="s">
        <v>25</v>
      </c>
      <c r="B60" s="119"/>
      <c r="C60" s="120">
        <f>SUM(K20:M59)</f>
        <v>6525000</v>
      </c>
      <c r="D60" s="121"/>
      <c r="E60" s="122" t="s">
        <v>34</v>
      </c>
      <c r="F60" s="123"/>
      <c r="G60" s="124">
        <f>SUM(N20:N59)</f>
        <v>652500</v>
      </c>
      <c r="H60" s="125"/>
      <c r="I60" s="125"/>
      <c r="J60" s="123"/>
      <c r="K60" s="118" t="s">
        <v>71</v>
      </c>
      <c r="L60" s="119"/>
      <c r="M60" s="126">
        <f>C60+G60</f>
        <v>7177500</v>
      </c>
      <c r="N60" s="127"/>
    </row>
    <row r="61" spans="1:14" s="19" customFormat="1" ht="27.75" customHeight="1" x14ac:dyDescent="0.45">
      <c r="A61" s="20"/>
      <c r="B61" s="20"/>
      <c r="C61" s="20"/>
      <c r="D61" s="20"/>
      <c r="E61" s="20"/>
      <c r="F61" s="20"/>
      <c r="G61" s="20"/>
      <c r="H61" s="20"/>
      <c r="I61" s="114" t="s">
        <v>35</v>
      </c>
      <c r="J61" s="114"/>
      <c r="K61" s="114"/>
      <c r="L61" s="114"/>
      <c r="M61" s="114"/>
      <c r="N61" s="114"/>
    </row>
    <row r="62" spans="1:14" s="19" customFormat="1" ht="13" x14ac:dyDescent="0.45">
      <c r="C62" s="25"/>
      <c r="D62" s="25"/>
      <c r="E62" s="25"/>
      <c r="F62" s="25"/>
      <c r="I62" s="26"/>
      <c r="J62" s="26"/>
      <c r="K62" s="27"/>
      <c r="L62" s="27"/>
      <c r="M62" s="27"/>
      <c r="N62" s="27"/>
    </row>
    <row r="63" spans="1:14" s="19" customFormat="1" ht="13" x14ac:dyDescent="0.45">
      <c r="C63" s="25"/>
      <c r="D63" s="25"/>
      <c r="E63" s="25"/>
      <c r="F63" s="25"/>
      <c r="I63" s="26"/>
      <c r="J63" s="26"/>
      <c r="K63" s="27"/>
      <c r="L63" s="27"/>
      <c r="M63" s="27"/>
      <c r="N63" s="27"/>
    </row>
    <row r="64" spans="1:14" s="19" customFormat="1" ht="13" x14ac:dyDescent="0.45">
      <c r="C64" s="25"/>
      <c r="D64" s="25"/>
      <c r="E64" s="25"/>
      <c r="F64" s="25"/>
      <c r="I64" s="26"/>
      <c r="J64" s="26"/>
      <c r="K64" s="27"/>
      <c r="L64" s="27"/>
      <c r="M64" s="27"/>
      <c r="N64" s="27"/>
    </row>
    <row r="65" spans="3:14" s="19" customFormat="1" ht="13" x14ac:dyDescent="0.45">
      <c r="C65" s="25"/>
      <c r="D65" s="25"/>
      <c r="E65" s="25"/>
      <c r="F65" s="25"/>
      <c r="I65" s="26"/>
      <c r="J65" s="26"/>
      <c r="K65" s="27"/>
      <c r="L65" s="27"/>
      <c r="M65" s="27"/>
      <c r="N65" s="27"/>
    </row>
    <row r="66" spans="3:14" s="19" customFormat="1" ht="13" x14ac:dyDescent="0.45">
      <c r="C66" s="25"/>
      <c r="D66" s="25"/>
      <c r="E66" s="25"/>
      <c r="F66" s="25"/>
      <c r="I66" s="26"/>
      <c r="J66" s="26"/>
      <c r="K66" s="27"/>
      <c r="L66" s="27"/>
      <c r="M66" s="27"/>
      <c r="N66" s="27"/>
    </row>
    <row r="67" spans="3:14" s="19" customFormat="1" ht="13" x14ac:dyDescent="0.45">
      <c r="C67" s="25"/>
      <c r="D67" s="25"/>
      <c r="E67" s="25"/>
      <c r="F67" s="25"/>
      <c r="I67" s="26"/>
      <c r="J67" s="26"/>
      <c r="K67" s="27"/>
      <c r="L67" s="27"/>
      <c r="M67" s="27"/>
      <c r="N67" s="27"/>
    </row>
    <row r="68" spans="3:14" s="19" customFormat="1" ht="13" x14ac:dyDescent="0.45">
      <c r="C68" s="25"/>
      <c r="D68" s="25"/>
      <c r="E68" s="25"/>
      <c r="F68" s="25"/>
      <c r="I68" s="26"/>
      <c r="J68" s="26"/>
      <c r="K68" s="27"/>
      <c r="L68" s="27"/>
      <c r="M68" s="27"/>
      <c r="N68" s="27"/>
    </row>
    <row r="69" spans="3:14" s="19" customFormat="1" ht="13" x14ac:dyDescent="0.45">
      <c r="C69" s="25"/>
      <c r="D69" s="25"/>
      <c r="E69" s="25"/>
      <c r="F69" s="25"/>
      <c r="I69" s="26"/>
      <c r="J69" s="26"/>
      <c r="K69" s="27"/>
      <c r="L69" s="27"/>
      <c r="M69" s="27"/>
      <c r="N69" s="27"/>
    </row>
    <row r="70" spans="3:14" s="19" customFormat="1" ht="13" x14ac:dyDescent="0.45">
      <c r="C70" s="25"/>
      <c r="D70" s="25"/>
      <c r="E70" s="25"/>
      <c r="F70" s="25"/>
      <c r="I70" s="26"/>
      <c r="J70" s="26"/>
      <c r="K70" s="27"/>
      <c r="L70" s="27"/>
      <c r="M70" s="27"/>
      <c r="N70" s="27"/>
    </row>
    <row r="71" spans="3:14" s="19" customFormat="1" ht="13" x14ac:dyDescent="0.45">
      <c r="C71" s="25"/>
      <c r="D71" s="25"/>
      <c r="E71" s="25"/>
      <c r="F71" s="25"/>
      <c r="I71" s="26"/>
      <c r="J71" s="26"/>
      <c r="K71" s="27"/>
      <c r="L71" s="27"/>
      <c r="M71" s="27"/>
      <c r="N71" s="27"/>
    </row>
    <row r="72" spans="3:14" s="19" customFormat="1" ht="13" x14ac:dyDescent="0.45">
      <c r="C72" s="25"/>
      <c r="D72" s="25"/>
      <c r="E72" s="25"/>
      <c r="F72" s="25"/>
      <c r="I72" s="26"/>
      <c r="J72" s="26"/>
      <c r="K72" s="27"/>
      <c r="L72" s="27"/>
      <c r="M72" s="27"/>
      <c r="N72" s="27"/>
    </row>
    <row r="73" spans="3:14" s="19" customFormat="1" ht="13" x14ac:dyDescent="0.45">
      <c r="C73" s="25"/>
      <c r="D73" s="25"/>
      <c r="E73" s="25"/>
      <c r="F73" s="25"/>
      <c r="I73" s="26"/>
      <c r="J73" s="26"/>
      <c r="K73" s="27"/>
      <c r="L73" s="27"/>
      <c r="M73" s="27"/>
      <c r="N73" s="27"/>
    </row>
    <row r="74" spans="3:14" s="19" customFormat="1" ht="13" x14ac:dyDescent="0.45">
      <c r="C74" s="25"/>
      <c r="D74" s="25"/>
      <c r="E74" s="25"/>
      <c r="F74" s="25"/>
      <c r="I74" s="26"/>
      <c r="J74" s="26"/>
      <c r="K74" s="27"/>
      <c r="L74" s="27"/>
      <c r="M74" s="27"/>
      <c r="N74" s="27"/>
    </row>
    <row r="75" spans="3:14" s="19" customFormat="1" ht="13" x14ac:dyDescent="0.45">
      <c r="C75" s="25"/>
      <c r="D75" s="25"/>
      <c r="E75" s="25"/>
      <c r="F75" s="25"/>
      <c r="I75" s="26"/>
      <c r="J75" s="26"/>
      <c r="K75" s="27"/>
      <c r="L75" s="27"/>
      <c r="M75" s="27"/>
      <c r="N75" s="27"/>
    </row>
    <row r="76" spans="3:14" s="19" customFormat="1" ht="13" x14ac:dyDescent="0.45">
      <c r="C76" s="25"/>
      <c r="D76" s="25"/>
      <c r="E76" s="25"/>
      <c r="F76" s="25"/>
      <c r="I76" s="26"/>
      <c r="J76" s="26"/>
      <c r="K76" s="27"/>
      <c r="L76" s="27"/>
      <c r="M76" s="27"/>
      <c r="N76" s="27"/>
    </row>
    <row r="77" spans="3:14" s="19" customFormat="1" ht="13" x14ac:dyDescent="0.45">
      <c r="C77" s="25"/>
      <c r="D77" s="25"/>
      <c r="E77" s="25"/>
      <c r="F77" s="25"/>
      <c r="I77" s="26"/>
      <c r="J77" s="26"/>
      <c r="K77" s="27"/>
      <c r="L77" s="27"/>
      <c r="M77" s="27"/>
      <c r="N77" s="27"/>
    </row>
    <row r="78" spans="3:14" s="19" customFormat="1" ht="13" x14ac:dyDescent="0.45">
      <c r="C78" s="25"/>
      <c r="D78" s="25"/>
      <c r="E78" s="25"/>
      <c r="F78" s="25"/>
      <c r="I78" s="26"/>
      <c r="J78" s="26"/>
      <c r="K78" s="27"/>
      <c r="L78" s="27"/>
      <c r="M78" s="27"/>
      <c r="N78" s="27"/>
    </row>
    <row r="79" spans="3:14" s="19" customFormat="1" ht="13" x14ac:dyDescent="0.45">
      <c r="C79" s="25"/>
      <c r="D79" s="25"/>
      <c r="E79" s="25"/>
      <c r="F79" s="25"/>
      <c r="I79" s="26"/>
      <c r="J79" s="26"/>
      <c r="K79" s="27"/>
      <c r="L79" s="27"/>
      <c r="M79" s="27"/>
      <c r="N79" s="27"/>
    </row>
    <row r="80" spans="3:14" s="19" customFormat="1" ht="13" x14ac:dyDescent="0.45">
      <c r="C80" s="25"/>
      <c r="D80" s="25"/>
      <c r="E80" s="25"/>
      <c r="F80" s="25"/>
      <c r="I80" s="26"/>
      <c r="J80" s="26"/>
      <c r="K80" s="27"/>
      <c r="L80" s="27"/>
      <c r="M80" s="27"/>
      <c r="N80" s="27"/>
    </row>
    <row r="81" spans="3:14" s="19" customFormat="1" ht="13" x14ac:dyDescent="0.45">
      <c r="C81" s="25"/>
      <c r="D81" s="25"/>
      <c r="E81" s="25"/>
      <c r="F81" s="25"/>
      <c r="I81" s="26"/>
      <c r="J81" s="26"/>
      <c r="K81" s="27"/>
      <c r="L81" s="27"/>
      <c r="M81" s="27"/>
      <c r="N81" s="27"/>
    </row>
    <row r="82" spans="3:14" s="19" customFormat="1" ht="13" x14ac:dyDescent="0.45">
      <c r="C82" s="25"/>
      <c r="D82" s="25"/>
      <c r="E82" s="25"/>
      <c r="F82" s="25"/>
      <c r="I82" s="26"/>
      <c r="J82" s="26"/>
      <c r="K82" s="27"/>
      <c r="L82" s="27"/>
      <c r="M82" s="27"/>
      <c r="N82" s="27"/>
    </row>
    <row r="83" spans="3:14" s="19" customFormat="1" ht="13" x14ac:dyDescent="0.45">
      <c r="C83" s="25"/>
      <c r="D83" s="25"/>
      <c r="E83" s="25"/>
      <c r="F83" s="25"/>
      <c r="I83" s="26"/>
      <c r="J83" s="26"/>
      <c r="K83" s="27"/>
      <c r="L83" s="27"/>
      <c r="M83" s="27"/>
      <c r="N83" s="27"/>
    </row>
    <row r="84" spans="3:14" s="19" customFormat="1" ht="13" x14ac:dyDescent="0.45">
      <c r="C84" s="25"/>
      <c r="D84" s="25"/>
      <c r="E84" s="25"/>
      <c r="F84" s="25"/>
      <c r="I84" s="26"/>
      <c r="J84" s="26"/>
      <c r="K84" s="27"/>
      <c r="L84" s="27"/>
      <c r="M84" s="27"/>
      <c r="N84" s="27"/>
    </row>
    <row r="85" spans="3:14" s="19" customFormat="1" ht="13" x14ac:dyDescent="0.45">
      <c r="C85" s="25"/>
      <c r="D85" s="25"/>
      <c r="E85" s="25"/>
      <c r="F85" s="25"/>
      <c r="I85" s="26"/>
      <c r="J85" s="26"/>
      <c r="K85" s="27"/>
      <c r="L85" s="27"/>
      <c r="M85" s="27"/>
      <c r="N85" s="27"/>
    </row>
    <row r="86" spans="3:14" s="19" customFormat="1" ht="13" x14ac:dyDescent="0.45">
      <c r="C86" s="25"/>
      <c r="D86" s="25"/>
      <c r="E86" s="25"/>
      <c r="F86" s="25"/>
      <c r="I86" s="26"/>
      <c r="J86" s="26"/>
      <c r="K86" s="27"/>
      <c r="L86" s="27"/>
      <c r="M86" s="27"/>
      <c r="N86" s="27"/>
    </row>
    <row r="87" spans="3:14" s="19" customFormat="1" ht="13" x14ac:dyDescent="0.45">
      <c r="C87" s="25"/>
      <c r="D87" s="25"/>
      <c r="E87" s="25"/>
      <c r="F87" s="25"/>
      <c r="I87" s="26"/>
      <c r="J87" s="26"/>
      <c r="K87" s="27"/>
      <c r="L87" s="27"/>
      <c r="M87" s="27"/>
      <c r="N87" s="27"/>
    </row>
    <row r="88" spans="3:14" s="19" customFormat="1" ht="13" x14ac:dyDescent="0.45">
      <c r="C88" s="25"/>
      <c r="D88" s="25"/>
      <c r="E88" s="25"/>
      <c r="F88" s="25"/>
      <c r="I88" s="26"/>
      <c r="J88" s="26"/>
      <c r="K88" s="27"/>
      <c r="L88" s="27"/>
      <c r="M88" s="27"/>
      <c r="N88" s="27"/>
    </row>
    <row r="89" spans="3:14" s="19" customFormat="1" ht="13" x14ac:dyDescent="0.45">
      <c r="C89" s="25"/>
      <c r="D89" s="25"/>
      <c r="E89" s="25"/>
      <c r="F89" s="25"/>
      <c r="I89" s="26"/>
      <c r="J89" s="26"/>
      <c r="K89" s="27"/>
      <c r="L89" s="27"/>
      <c r="M89" s="27"/>
      <c r="N89" s="27"/>
    </row>
    <row r="90" spans="3:14" s="19" customFormat="1" ht="13" x14ac:dyDescent="0.45">
      <c r="C90" s="25"/>
      <c r="D90" s="25"/>
      <c r="E90" s="25"/>
      <c r="F90" s="25"/>
      <c r="I90" s="26"/>
      <c r="J90" s="26"/>
      <c r="K90" s="27"/>
      <c r="L90" s="27"/>
      <c r="M90" s="27"/>
      <c r="N90" s="27"/>
    </row>
    <row r="91" spans="3:14" s="19" customFormat="1" ht="13" x14ac:dyDescent="0.45">
      <c r="C91" s="25"/>
      <c r="D91" s="25"/>
      <c r="E91" s="25"/>
      <c r="F91" s="25"/>
      <c r="I91" s="26"/>
      <c r="J91" s="26"/>
      <c r="K91" s="27"/>
      <c r="L91" s="27"/>
      <c r="M91" s="27"/>
      <c r="N91" s="27"/>
    </row>
    <row r="92" spans="3:14" s="19" customFormat="1" ht="13" x14ac:dyDescent="0.45">
      <c r="C92" s="25"/>
      <c r="D92" s="25"/>
      <c r="E92" s="25"/>
      <c r="F92" s="25"/>
      <c r="I92" s="26"/>
      <c r="J92" s="26"/>
      <c r="K92" s="27"/>
      <c r="L92" s="27"/>
      <c r="M92" s="27"/>
      <c r="N92" s="27"/>
    </row>
    <row r="93" spans="3:14" s="19" customFormat="1" ht="13" x14ac:dyDescent="0.45">
      <c r="C93" s="25"/>
      <c r="D93" s="25"/>
      <c r="E93" s="25"/>
      <c r="F93" s="25"/>
      <c r="I93" s="26"/>
      <c r="J93" s="26"/>
      <c r="K93" s="27"/>
      <c r="L93" s="27"/>
      <c r="M93" s="27"/>
      <c r="N93" s="27"/>
    </row>
    <row r="94" spans="3:14" s="19" customFormat="1" ht="13" x14ac:dyDescent="0.45">
      <c r="C94" s="25"/>
      <c r="D94" s="25"/>
      <c r="E94" s="25"/>
      <c r="F94" s="25"/>
      <c r="I94" s="26"/>
      <c r="J94" s="26"/>
      <c r="K94" s="27"/>
      <c r="L94" s="27"/>
      <c r="M94" s="27"/>
      <c r="N94" s="27"/>
    </row>
    <row r="95" spans="3:14" s="19" customFormat="1" ht="13" x14ac:dyDescent="0.45">
      <c r="C95" s="25"/>
      <c r="D95" s="25"/>
      <c r="E95" s="25"/>
      <c r="F95" s="25"/>
      <c r="I95" s="26"/>
      <c r="J95" s="26"/>
      <c r="K95" s="27"/>
      <c r="L95" s="27"/>
      <c r="M95" s="27"/>
      <c r="N95" s="27"/>
    </row>
    <row r="96" spans="3:14" s="19" customFormat="1" ht="13" x14ac:dyDescent="0.45">
      <c r="C96" s="25"/>
      <c r="D96" s="25"/>
      <c r="E96" s="25"/>
      <c r="F96" s="25"/>
      <c r="I96" s="26"/>
      <c r="J96" s="26"/>
      <c r="K96" s="27"/>
      <c r="L96" s="27"/>
      <c r="M96" s="27"/>
      <c r="N96" s="27"/>
    </row>
    <row r="97" spans="3:14" s="19" customFormat="1" ht="13" x14ac:dyDescent="0.45">
      <c r="C97" s="25"/>
      <c r="D97" s="25"/>
      <c r="E97" s="25"/>
      <c r="F97" s="25"/>
      <c r="I97" s="26"/>
      <c r="J97" s="26"/>
      <c r="K97" s="27"/>
      <c r="L97" s="27"/>
      <c r="M97" s="27"/>
      <c r="N97" s="27"/>
    </row>
    <row r="98" spans="3:14" s="19" customFormat="1" ht="13" x14ac:dyDescent="0.45">
      <c r="C98" s="25"/>
      <c r="D98" s="25"/>
      <c r="E98" s="25"/>
      <c r="F98" s="25"/>
      <c r="I98" s="26"/>
      <c r="J98" s="26"/>
      <c r="K98" s="27"/>
      <c r="L98" s="27"/>
      <c r="M98" s="27"/>
      <c r="N98" s="27"/>
    </row>
    <row r="99" spans="3:14" s="19" customFormat="1" ht="13" x14ac:dyDescent="0.45">
      <c r="C99" s="25"/>
      <c r="D99" s="25"/>
      <c r="E99" s="25"/>
      <c r="F99" s="25"/>
      <c r="I99" s="26"/>
      <c r="J99" s="26"/>
      <c r="K99" s="27"/>
      <c r="L99" s="27"/>
      <c r="M99" s="27"/>
      <c r="N99" s="27"/>
    </row>
    <row r="100" spans="3:14" s="19" customFormat="1" ht="13" x14ac:dyDescent="0.45">
      <c r="C100" s="25"/>
      <c r="D100" s="25"/>
      <c r="E100" s="25"/>
      <c r="F100" s="25"/>
      <c r="I100" s="26"/>
      <c r="J100" s="26"/>
      <c r="K100" s="27"/>
      <c r="L100" s="27"/>
      <c r="M100" s="27"/>
      <c r="N100" s="27"/>
    </row>
    <row r="101" spans="3:14" s="19" customFormat="1" ht="13" x14ac:dyDescent="0.45">
      <c r="C101" s="25"/>
      <c r="D101" s="25"/>
      <c r="E101" s="25"/>
      <c r="F101" s="25"/>
      <c r="I101" s="26"/>
      <c r="J101" s="26"/>
      <c r="K101" s="27"/>
      <c r="L101" s="27"/>
      <c r="M101" s="27"/>
      <c r="N101" s="27"/>
    </row>
    <row r="102" spans="3:14" s="19" customFormat="1" ht="13" x14ac:dyDescent="0.45">
      <c r="C102" s="25"/>
      <c r="D102" s="25"/>
      <c r="E102" s="25"/>
      <c r="F102" s="25"/>
      <c r="I102" s="26"/>
      <c r="J102" s="26"/>
      <c r="K102" s="27"/>
      <c r="L102" s="27"/>
      <c r="M102" s="27"/>
      <c r="N102" s="27"/>
    </row>
    <row r="103" spans="3:14" s="19" customFormat="1" ht="13" x14ac:dyDescent="0.45">
      <c r="C103" s="25"/>
      <c r="D103" s="25"/>
      <c r="E103" s="25"/>
      <c r="F103" s="25"/>
      <c r="I103" s="26"/>
      <c r="J103" s="26"/>
      <c r="K103" s="27"/>
      <c r="L103" s="27"/>
      <c r="M103" s="27"/>
      <c r="N103" s="27"/>
    </row>
    <row r="104" spans="3:14" s="19" customFormat="1" ht="13" x14ac:dyDescent="0.45">
      <c r="C104" s="25"/>
      <c r="D104" s="25"/>
      <c r="E104" s="25"/>
      <c r="F104" s="25"/>
      <c r="I104" s="26"/>
      <c r="J104" s="26"/>
      <c r="K104" s="27"/>
      <c r="L104" s="27"/>
      <c r="M104" s="27"/>
      <c r="N104" s="27"/>
    </row>
    <row r="105" spans="3:14" s="19" customFormat="1" ht="13" x14ac:dyDescent="0.45">
      <c r="C105" s="25"/>
      <c r="D105" s="25"/>
      <c r="E105" s="25"/>
      <c r="F105" s="25"/>
      <c r="I105" s="26"/>
      <c r="J105" s="26"/>
      <c r="K105" s="27"/>
      <c r="L105" s="27"/>
      <c r="M105" s="27"/>
      <c r="N105" s="27"/>
    </row>
    <row r="106" spans="3:14" s="19" customFormat="1" ht="13" x14ac:dyDescent="0.45">
      <c r="C106" s="25"/>
      <c r="D106" s="25"/>
      <c r="E106" s="25"/>
      <c r="F106" s="25"/>
      <c r="I106" s="26"/>
      <c r="J106" s="26"/>
      <c r="K106" s="27"/>
      <c r="L106" s="27"/>
      <c r="M106" s="27"/>
      <c r="N106" s="27"/>
    </row>
    <row r="107" spans="3:14" s="19" customFormat="1" ht="13" x14ac:dyDescent="0.45">
      <c r="C107" s="25"/>
      <c r="D107" s="25"/>
      <c r="E107" s="25"/>
      <c r="F107" s="25"/>
      <c r="I107" s="26"/>
      <c r="J107" s="26"/>
      <c r="K107" s="27"/>
      <c r="L107" s="27"/>
      <c r="M107" s="27"/>
      <c r="N107" s="27"/>
    </row>
    <row r="108" spans="3:14" s="19" customFormat="1" ht="13" x14ac:dyDescent="0.45">
      <c r="C108" s="25"/>
      <c r="D108" s="25"/>
      <c r="E108" s="25"/>
      <c r="F108" s="25"/>
      <c r="I108" s="26"/>
      <c r="J108" s="26"/>
      <c r="K108" s="27"/>
      <c r="L108" s="27"/>
      <c r="M108" s="27"/>
      <c r="N108" s="27"/>
    </row>
    <row r="109" spans="3:14" s="19" customFormat="1" ht="13" x14ac:dyDescent="0.45">
      <c r="C109" s="25"/>
      <c r="D109" s="25"/>
      <c r="E109" s="25"/>
      <c r="F109" s="25"/>
      <c r="I109" s="26"/>
      <c r="J109" s="26"/>
      <c r="K109" s="27"/>
      <c r="L109" s="27"/>
      <c r="M109" s="27"/>
      <c r="N109" s="27"/>
    </row>
    <row r="110" spans="3:14" s="19" customFormat="1" ht="13" x14ac:dyDescent="0.45">
      <c r="C110" s="25"/>
      <c r="D110" s="25"/>
      <c r="E110" s="25"/>
      <c r="F110" s="25"/>
      <c r="I110" s="26"/>
      <c r="J110" s="26"/>
      <c r="K110" s="27"/>
      <c r="L110" s="27"/>
      <c r="M110" s="27"/>
      <c r="N110" s="27"/>
    </row>
    <row r="111" spans="3:14" s="19" customFormat="1" ht="13" x14ac:dyDescent="0.45">
      <c r="C111" s="25"/>
      <c r="D111" s="25"/>
      <c r="E111" s="25"/>
      <c r="F111" s="25"/>
      <c r="I111" s="26"/>
      <c r="J111" s="26"/>
      <c r="K111" s="27"/>
      <c r="L111" s="27"/>
      <c r="M111" s="27"/>
      <c r="N111" s="27"/>
    </row>
    <row r="112" spans="3:14" s="19" customFormat="1" ht="13" x14ac:dyDescent="0.45">
      <c r="C112" s="25"/>
      <c r="D112" s="25"/>
      <c r="E112" s="25"/>
      <c r="F112" s="25"/>
      <c r="I112" s="26"/>
      <c r="J112" s="26"/>
      <c r="K112" s="27"/>
      <c r="L112" s="27"/>
      <c r="M112" s="27"/>
      <c r="N112" s="27"/>
    </row>
    <row r="113" spans="3:14" s="19" customFormat="1" ht="13" x14ac:dyDescent="0.45">
      <c r="C113" s="25"/>
      <c r="D113" s="25"/>
      <c r="E113" s="25"/>
      <c r="F113" s="25"/>
      <c r="I113" s="26"/>
      <c r="J113" s="26"/>
      <c r="K113" s="27"/>
      <c r="L113" s="27"/>
      <c r="M113" s="27"/>
      <c r="N113" s="27"/>
    </row>
    <row r="114" spans="3:14" s="19" customFormat="1" ht="13" x14ac:dyDescent="0.45">
      <c r="C114" s="25"/>
      <c r="D114" s="25"/>
      <c r="E114" s="25"/>
      <c r="F114" s="25"/>
      <c r="I114" s="26"/>
      <c r="J114" s="26"/>
      <c r="K114" s="27"/>
      <c r="L114" s="27"/>
      <c r="M114" s="27"/>
      <c r="N114" s="27"/>
    </row>
    <row r="115" spans="3:14" s="19" customFormat="1" ht="13" x14ac:dyDescent="0.45">
      <c r="C115" s="25"/>
      <c r="D115" s="25"/>
      <c r="E115" s="25"/>
      <c r="F115" s="25"/>
      <c r="I115" s="26"/>
      <c r="J115" s="26"/>
      <c r="K115" s="27"/>
      <c r="L115" s="27"/>
      <c r="M115" s="27"/>
      <c r="N115" s="27"/>
    </row>
    <row r="116" spans="3:14" s="19" customFormat="1" ht="13" x14ac:dyDescent="0.45">
      <c r="C116" s="25"/>
      <c r="D116" s="25"/>
      <c r="E116" s="25"/>
      <c r="F116" s="25"/>
      <c r="I116" s="26"/>
      <c r="J116" s="26"/>
      <c r="K116" s="27"/>
      <c r="L116" s="27"/>
      <c r="M116" s="27"/>
      <c r="N116" s="27"/>
    </row>
    <row r="117" spans="3:14" s="19" customFormat="1" ht="13" x14ac:dyDescent="0.45">
      <c r="C117" s="25"/>
      <c r="D117" s="25"/>
      <c r="E117" s="25"/>
      <c r="F117" s="25"/>
      <c r="I117" s="26"/>
      <c r="J117" s="26"/>
      <c r="K117" s="27"/>
      <c r="L117" s="27"/>
      <c r="M117" s="27"/>
      <c r="N117" s="27"/>
    </row>
    <row r="118" spans="3:14" s="19" customFormat="1" ht="13" x14ac:dyDescent="0.45">
      <c r="C118" s="25"/>
      <c r="D118" s="25"/>
      <c r="E118" s="25"/>
      <c r="F118" s="25"/>
      <c r="I118" s="26"/>
      <c r="J118" s="26"/>
      <c r="K118" s="27"/>
      <c r="L118" s="27"/>
      <c r="M118" s="27"/>
      <c r="N118" s="27"/>
    </row>
    <row r="119" spans="3:14" s="19" customFormat="1" ht="13" x14ac:dyDescent="0.45">
      <c r="C119" s="25"/>
      <c r="D119" s="25"/>
      <c r="E119" s="25"/>
      <c r="F119" s="25"/>
      <c r="I119" s="26"/>
      <c r="J119" s="26"/>
      <c r="K119" s="27"/>
      <c r="L119" s="27"/>
      <c r="M119" s="27"/>
      <c r="N119" s="27"/>
    </row>
    <row r="120" spans="3:14" s="19" customFormat="1" ht="13" x14ac:dyDescent="0.45">
      <c r="C120" s="25"/>
      <c r="D120" s="25"/>
      <c r="E120" s="25"/>
      <c r="F120" s="25"/>
      <c r="I120" s="26"/>
      <c r="J120" s="26"/>
      <c r="K120" s="27"/>
      <c r="L120" s="27"/>
      <c r="M120" s="27"/>
      <c r="N120" s="27"/>
    </row>
    <row r="121" spans="3:14" s="19" customFormat="1" ht="13" x14ac:dyDescent="0.45">
      <c r="C121" s="25"/>
      <c r="D121" s="25"/>
      <c r="E121" s="25"/>
      <c r="F121" s="25"/>
      <c r="I121" s="26"/>
      <c r="J121" s="26"/>
      <c r="K121" s="27"/>
      <c r="L121" s="27"/>
      <c r="M121" s="27"/>
      <c r="N121" s="27"/>
    </row>
    <row r="122" spans="3:14" s="19" customFormat="1" ht="13" x14ac:dyDescent="0.45">
      <c r="C122" s="25"/>
      <c r="D122" s="25"/>
      <c r="E122" s="25"/>
      <c r="F122" s="25"/>
      <c r="I122" s="26"/>
      <c r="J122" s="26"/>
      <c r="K122" s="27"/>
      <c r="L122" s="27"/>
      <c r="M122" s="27"/>
      <c r="N122" s="27"/>
    </row>
    <row r="123" spans="3:14" s="19" customFormat="1" ht="13" x14ac:dyDescent="0.45">
      <c r="C123" s="25"/>
      <c r="D123" s="25"/>
      <c r="E123" s="25"/>
      <c r="F123" s="25"/>
      <c r="I123" s="26"/>
      <c r="J123" s="26"/>
      <c r="K123" s="27"/>
      <c r="L123" s="27"/>
      <c r="M123" s="27"/>
      <c r="N123" s="27"/>
    </row>
    <row r="124" spans="3:14" s="19" customFormat="1" ht="13" x14ac:dyDescent="0.45">
      <c r="C124" s="25"/>
      <c r="D124" s="25"/>
      <c r="E124" s="25"/>
      <c r="F124" s="25"/>
      <c r="I124" s="26"/>
      <c r="J124" s="26"/>
      <c r="K124" s="27"/>
      <c r="L124" s="27"/>
      <c r="M124" s="27"/>
      <c r="N124" s="27"/>
    </row>
    <row r="125" spans="3:14" s="19" customFormat="1" ht="13" x14ac:dyDescent="0.45">
      <c r="C125" s="25"/>
      <c r="D125" s="25"/>
      <c r="E125" s="25"/>
      <c r="F125" s="25"/>
      <c r="I125" s="26"/>
      <c r="J125" s="26"/>
      <c r="K125" s="27"/>
      <c r="L125" s="27"/>
      <c r="M125" s="27"/>
      <c r="N125" s="27"/>
    </row>
    <row r="126" spans="3:14" s="19" customFormat="1" ht="13" x14ac:dyDescent="0.45">
      <c r="C126" s="25"/>
      <c r="D126" s="25"/>
      <c r="E126" s="25"/>
      <c r="F126" s="25"/>
      <c r="I126" s="26"/>
      <c r="J126" s="26"/>
      <c r="K126" s="27"/>
      <c r="L126" s="27"/>
      <c r="M126" s="27"/>
      <c r="N126" s="27"/>
    </row>
    <row r="127" spans="3:14" s="19" customFormat="1" ht="13" x14ac:dyDescent="0.45">
      <c r="C127" s="25"/>
      <c r="D127" s="25"/>
      <c r="E127" s="25"/>
      <c r="F127" s="25"/>
      <c r="I127" s="26"/>
      <c r="J127" s="26"/>
      <c r="K127" s="27"/>
      <c r="L127" s="27"/>
      <c r="M127" s="27"/>
      <c r="N127" s="27"/>
    </row>
    <row r="128" spans="3:14" s="19" customFormat="1" ht="13" x14ac:dyDescent="0.45">
      <c r="C128" s="25"/>
      <c r="D128" s="25"/>
      <c r="E128" s="25"/>
      <c r="F128" s="25"/>
      <c r="I128" s="26"/>
      <c r="J128" s="26"/>
      <c r="K128" s="27"/>
      <c r="L128" s="27"/>
      <c r="M128" s="27"/>
      <c r="N128" s="27"/>
    </row>
    <row r="129" spans="3:14" s="19" customFormat="1" ht="13" x14ac:dyDescent="0.45">
      <c r="C129" s="25"/>
      <c r="D129" s="25"/>
      <c r="E129" s="25"/>
      <c r="F129" s="25"/>
      <c r="I129" s="26"/>
      <c r="J129" s="26"/>
      <c r="K129" s="27"/>
      <c r="L129" s="27"/>
      <c r="M129" s="27"/>
      <c r="N129" s="27"/>
    </row>
    <row r="130" spans="3:14" s="19" customFormat="1" ht="13" x14ac:dyDescent="0.45">
      <c r="C130" s="25"/>
      <c r="D130" s="25"/>
      <c r="E130" s="25"/>
      <c r="F130" s="25"/>
      <c r="I130" s="26"/>
      <c r="J130" s="26"/>
      <c r="K130" s="27"/>
      <c r="L130" s="27"/>
      <c r="M130" s="27"/>
      <c r="N130" s="27"/>
    </row>
    <row r="131" spans="3:14" s="19" customFormat="1" ht="13" x14ac:dyDescent="0.45">
      <c r="C131" s="25"/>
      <c r="D131" s="25"/>
      <c r="E131" s="25"/>
      <c r="F131" s="25"/>
      <c r="I131" s="26"/>
      <c r="J131" s="26"/>
      <c r="K131" s="27"/>
      <c r="L131" s="27"/>
      <c r="M131" s="27"/>
      <c r="N131" s="27"/>
    </row>
    <row r="132" spans="3:14" s="19" customFormat="1" ht="13" x14ac:dyDescent="0.45">
      <c r="C132" s="25"/>
      <c r="D132" s="25"/>
      <c r="E132" s="25"/>
      <c r="F132" s="25"/>
      <c r="I132" s="26"/>
      <c r="J132" s="26"/>
      <c r="K132" s="27"/>
      <c r="L132" s="27"/>
      <c r="M132" s="27"/>
      <c r="N132" s="27"/>
    </row>
    <row r="133" spans="3:14" s="19" customFormat="1" ht="13" x14ac:dyDescent="0.45">
      <c r="C133" s="25"/>
      <c r="D133" s="25"/>
      <c r="E133" s="25"/>
      <c r="F133" s="25"/>
      <c r="I133" s="26"/>
      <c r="J133" s="26"/>
      <c r="K133" s="27"/>
      <c r="L133" s="27"/>
      <c r="M133" s="27"/>
      <c r="N133" s="27"/>
    </row>
    <row r="134" spans="3:14" s="19" customFormat="1" ht="13" x14ac:dyDescent="0.45">
      <c r="C134" s="25"/>
      <c r="D134" s="25"/>
      <c r="E134" s="25"/>
      <c r="F134" s="25"/>
      <c r="I134" s="26"/>
      <c r="J134" s="26"/>
      <c r="K134" s="27"/>
      <c r="L134" s="27"/>
      <c r="M134" s="27"/>
      <c r="N134" s="27"/>
    </row>
    <row r="135" spans="3:14" s="19" customFormat="1" ht="13" x14ac:dyDescent="0.45">
      <c r="C135" s="25"/>
      <c r="D135" s="25"/>
      <c r="E135" s="25"/>
      <c r="F135" s="25"/>
      <c r="I135" s="26"/>
      <c r="J135" s="26"/>
      <c r="K135" s="27"/>
      <c r="L135" s="27"/>
      <c r="M135" s="27"/>
      <c r="N135" s="27"/>
    </row>
    <row r="136" spans="3:14" s="19" customFormat="1" ht="13" x14ac:dyDescent="0.45">
      <c r="C136" s="25"/>
      <c r="D136" s="25"/>
      <c r="E136" s="25"/>
      <c r="F136" s="25"/>
      <c r="I136" s="26"/>
      <c r="J136" s="26"/>
      <c r="K136" s="27"/>
      <c r="L136" s="27"/>
      <c r="M136" s="27"/>
      <c r="N136" s="27"/>
    </row>
    <row r="137" spans="3:14" s="19" customFormat="1" ht="13" x14ac:dyDescent="0.45">
      <c r="C137" s="25"/>
      <c r="D137" s="25"/>
      <c r="E137" s="25"/>
      <c r="F137" s="25"/>
      <c r="I137" s="26"/>
      <c r="J137" s="26"/>
      <c r="K137" s="27"/>
      <c r="L137" s="27"/>
      <c r="M137" s="27"/>
      <c r="N137" s="27"/>
    </row>
    <row r="138" spans="3:14" s="19" customFormat="1" ht="13" x14ac:dyDescent="0.45">
      <c r="C138" s="25"/>
      <c r="D138" s="25"/>
      <c r="E138" s="25"/>
      <c r="F138" s="25"/>
      <c r="I138" s="26"/>
      <c r="J138" s="26"/>
      <c r="K138" s="27"/>
      <c r="L138" s="27"/>
      <c r="M138" s="27"/>
      <c r="N138" s="27"/>
    </row>
    <row r="139" spans="3:14" s="19" customFormat="1" ht="13" x14ac:dyDescent="0.45">
      <c r="C139" s="25"/>
      <c r="D139" s="25"/>
      <c r="E139" s="25"/>
      <c r="F139" s="25"/>
      <c r="I139" s="26"/>
      <c r="J139" s="26"/>
      <c r="K139" s="27"/>
      <c r="L139" s="27"/>
      <c r="M139" s="27"/>
      <c r="N139" s="27"/>
    </row>
    <row r="140" spans="3:14" s="19" customFormat="1" ht="13" x14ac:dyDescent="0.45">
      <c r="C140" s="25"/>
      <c r="D140" s="25"/>
      <c r="E140" s="25"/>
      <c r="F140" s="25"/>
      <c r="I140" s="26"/>
      <c r="J140" s="26"/>
      <c r="K140" s="27"/>
      <c r="L140" s="27"/>
      <c r="M140" s="27"/>
      <c r="N140" s="27"/>
    </row>
    <row r="141" spans="3:14" s="19" customFormat="1" ht="13" x14ac:dyDescent="0.45">
      <c r="C141" s="25"/>
      <c r="D141" s="25"/>
      <c r="E141" s="25"/>
      <c r="F141" s="25"/>
      <c r="I141" s="26"/>
      <c r="J141" s="26"/>
      <c r="K141" s="27"/>
      <c r="L141" s="27"/>
      <c r="M141" s="27"/>
      <c r="N141" s="27"/>
    </row>
    <row r="142" spans="3:14" s="19" customFormat="1" ht="13" x14ac:dyDescent="0.45">
      <c r="C142" s="25"/>
      <c r="D142" s="25"/>
      <c r="E142" s="25"/>
      <c r="F142" s="25"/>
      <c r="I142" s="26"/>
      <c r="J142" s="26"/>
      <c r="K142" s="27"/>
      <c r="L142" s="27"/>
      <c r="M142" s="27"/>
      <c r="N142" s="27"/>
    </row>
    <row r="143" spans="3:14" s="19" customFormat="1" ht="13" x14ac:dyDescent="0.45">
      <c r="C143" s="25"/>
      <c r="D143" s="25"/>
      <c r="E143" s="25"/>
      <c r="F143" s="25"/>
      <c r="I143" s="26"/>
      <c r="J143" s="26"/>
      <c r="K143" s="27"/>
      <c r="L143" s="27"/>
      <c r="M143" s="27"/>
      <c r="N143" s="27"/>
    </row>
    <row r="144" spans="3:14" s="19" customFormat="1" ht="13" x14ac:dyDescent="0.45">
      <c r="C144" s="25"/>
      <c r="D144" s="25"/>
      <c r="E144" s="25"/>
      <c r="F144" s="25"/>
      <c r="I144" s="26"/>
      <c r="J144" s="26"/>
      <c r="K144" s="27"/>
      <c r="L144" s="27"/>
      <c r="M144" s="27"/>
      <c r="N144" s="27"/>
    </row>
    <row r="145" spans="3:14" s="19" customFormat="1" ht="13" x14ac:dyDescent="0.45">
      <c r="C145" s="25"/>
      <c r="D145" s="25"/>
      <c r="E145" s="25"/>
      <c r="F145" s="25"/>
      <c r="I145" s="26"/>
      <c r="J145" s="26"/>
      <c r="K145" s="27"/>
      <c r="L145" s="27"/>
      <c r="M145" s="27"/>
      <c r="N145" s="27"/>
    </row>
    <row r="146" spans="3:14" s="19" customFormat="1" ht="13" x14ac:dyDescent="0.45">
      <c r="C146" s="25"/>
      <c r="D146" s="25"/>
      <c r="E146" s="25"/>
      <c r="F146" s="25"/>
      <c r="I146" s="26"/>
      <c r="J146" s="26"/>
      <c r="K146" s="27"/>
      <c r="L146" s="27"/>
      <c r="M146" s="27"/>
      <c r="N146" s="27"/>
    </row>
    <row r="147" spans="3:14" s="19" customFormat="1" ht="13" x14ac:dyDescent="0.45">
      <c r="C147" s="25"/>
      <c r="D147" s="25"/>
      <c r="E147" s="25"/>
      <c r="F147" s="25"/>
      <c r="I147" s="26"/>
      <c r="J147" s="26"/>
      <c r="K147" s="27"/>
      <c r="L147" s="27"/>
      <c r="M147" s="27"/>
      <c r="N147" s="27"/>
    </row>
    <row r="148" spans="3:14" s="19" customFormat="1" ht="13" x14ac:dyDescent="0.45">
      <c r="C148" s="25"/>
      <c r="D148" s="25"/>
      <c r="E148" s="25"/>
      <c r="F148" s="25"/>
      <c r="I148" s="26"/>
      <c r="J148" s="26"/>
      <c r="K148" s="27"/>
      <c r="L148" s="27"/>
      <c r="M148" s="27"/>
      <c r="N148" s="27"/>
    </row>
    <row r="149" spans="3:14" s="19" customFormat="1" ht="13" x14ac:dyDescent="0.45">
      <c r="C149" s="25"/>
      <c r="D149" s="25"/>
      <c r="E149" s="25"/>
      <c r="F149" s="25"/>
      <c r="I149" s="26"/>
      <c r="J149" s="26"/>
      <c r="K149" s="27"/>
      <c r="L149" s="27"/>
      <c r="M149" s="27"/>
      <c r="N149" s="27"/>
    </row>
    <row r="150" spans="3:14" s="19" customFormat="1" ht="13" x14ac:dyDescent="0.45">
      <c r="C150" s="25"/>
      <c r="D150" s="25"/>
      <c r="E150" s="25"/>
      <c r="F150" s="25"/>
      <c r="I150" s="26"/>
      <c r="J150" s="26"/>
      <c r="K150" s="27"/>
      <c r="L150" s="27"/>
      <c r="M150" s="27"/>
      <c r="N150" s="27"/>
    </row>
    <row r="151" spans="3:14" s="19" customFormat="1" ht="13" x14ac:dyDescent="0.45">
      <c r="C151" s="25"/>
      <c r="D151" s="25"/>
      <c r="E151" s="25"/>
      <c r="F151" s="25"/>
      <c r="I151" s="26"/>
      <c r="J151" s="26"/>
      <c r="K151" s="27"/>
      <c r="L151" s="27"/>
      <c r="M151" s="27"/>
      <c r="N151" s="27"/>
    </row>
    <row r="152" spans="3:14" s="19" customFormat="1" ht="13" x14ac:dyDescent="0.45">
      <c r="C152" s="25"/>
      <c r="D152" s="25"/>
      <c r="E152" s="25"/>
      <c r="F152" s="25"/>
      <c r="I152" s="26"/>
      <c r="J152" s="26"/>
      <c r="K152" s="27"/>
      <c r="L152" s="27"/>
      <c r="M152" s="27"/>
      <c r="N152" s="27"/>
    </row>
    <row r="153" spans="3:14" s="19" customFormat="1" ht="13" x14ac:dyDescent="0.45">
      <c r="C153" s="25"/>
      <c r="D153" s="25"/>
      <c r="E153" s="25"/>
      <c r="F153" s="25"/>
      <c r="I153" s="26"/>
      <c r="J153" s="26"/>
      <c r="K153" s="27"/>
      <c r="L153" s="27"/>
      <c r="M153" s="27"/>
      <c r="N153" s="27"/>
    </row>
    <row r="154" spans="3:14" s="19" customFormat="1" ht="13" x14ac:dyDescent="0.45">
      <c r="C154" s="25"/>
      <c r="D154" s="25"/>
      <c r="E154" s="25"/>
      <c r="F154" s="25"/>
      <c r="I154" s="26"/>
      <c r="J154" s="26"/>
      <c r="K154" s="27"/>
      <c r="L154" s="27"/>
      <c r="M154" s="27"/>
      <c r="N154" s="27"/>
    </row>
    <row r="155" spans="3:14" s="19" customFormat="1" ht="13" x14ac:dyDescent="0.45">
      <c r="C155" s="25"/>
      <c r="D155" s="25"/>
      <c r="E155" s="25"/>
      <c r="F155" s="25"/>
      <c r="I155" s="26"/>
      <c r="J155" s="26"/>
      <c r="K155" s="27"/>
      <c r="L155" s="27"/>
      <c r="M155" s="27"/>
      <c r="N155" s="27"/>
    </row>
    <row r="156" spans="3:14" s="19" customFormat="1" ht="13" x14ac:dyDescent="0.45">
      <c r="C156" s="25"/>
      <c r="D156" s="25"/>
      <c r="E156" s="25"/>
      <c r="F156" s="25"/>
      <c r="I156" s="26"/>
      <c r="J156" s="26"/>
      <c r="K156" s="27"/>
      <c r="L156" s="27"/>
      <c r="M156" s="27"/>
      <c r="N156" s="27"/>
    </row>
    <row r="157" spans="3:14" s="19" customFormat="1" ht="13" x14ac:dyDescent="0.45">
      <c r="C157" s="25"/>
      <c r="D157" s="25"/>
      <c r="E157" s="25"/>
      <c r="F157" s="25"/>
      <c r="I157" s="26"/>
      <c r="J157" s="26"/>
      <c r="K157" s="27"/>
      <c r="L157" s="27"/>
      <c r="M157" s="27"/>
      <c r="N157" s="27"/>
    </row>
    <row r="158" spans="3:14" s="19" customFormat="1" ht="13" x14ac:dyDescent="0.45">
      <c r="C158" s="25"/>
      <c r="D158" s="25"/>
      <c r="E158" s="25"/>
      <c r="F158" s="25"/>
      <c r="I158" s="26"/>
      <c r="J158" s="26"/>
      <c r="K158" s="27"/>
      <c r="L158" s="27"/>
      <c r="M158" s="27"/>
      <c r="N158" s="27"/>
    </row>
    <row r="159" spans="3:14" s="19" customFormat="1" ht="13" x14ac:dyDescent="0.45">
      <c r="C159" s="25"/>
      <c r="D159" s="25"/>
      <c r="E159" s="25"/>
      <c r="F159" s="25"/>
      <c r="I159" s="26"/>
      <c r="J159" s="26"/>
      <c r="K159" s="27"/>
      <c r="L159" s="27"/>
      <c r="M159" s="27"/>
      <c r="N159" s="27"/>
    </row>
    <row r="160" spans="3:14" s="19" customFormat="1" ht="13" x14ac:dyDescent="0.45">
      <c r="C160" s="25"/>
      <c r="D160" s="25"/>
      <c r="E160" s="25"/>
      <c r="F160" s="25"/>
      <c r="I160" s="26"/>
      <c r="J160" s="26"/>
      <c r="K160" s="27"/>
      <c r="L160" s="27"/>
      <c r="M160" s="27"/>
      <c r="N160" s="27"/>
    </row>
    <row r="161" spans="3:14" s="19" customFormat="1" ht="13" x14ac:dyDescent="0.45">
      <c r="C161" s="25"/>
      <c r="D161" s="25"/>
      <c r="E161" s="25"/>
      <c r="F161" s="25"/>
      <c r="I161" s="26"/>
      <c r="J161" s="26"/>
      <c r="K161" s="27"/>
      <c r="L161" s="27"/>
      <c r="M161" s="27"/>
      <c r="N161" s="27"/>
    </row>
    <row r="162" spans="3:14" s="19" customFormat="1" ht="13" x14ac:dyDescent="0.45">
      <c r="C162" s="25"/>
      <c r="D162" s="25"/>
      <c r="E162" s="25"/>
      <c r="F162" s="25"/>
      <c r="I162" s="26"/>
      <c r="J162" s="26"/>
      <c r="K162" s="27"/>
      <c r="L162" s="27"/>
      <c r="M162" s="27"/>
      <c r="N162" s="27"/>
    </row>
    <row r="163" spans="3:14" s="19" customFormat="1" ht="13" x14ac:dyDescent="0.45">
      <c r="C163" s="25"/>
      <c r="D163" s="25"/>
      <c r="E163" s="25"/>
      <c r="F163" s="25"/>
      <c r="I163" s="26"/>
      <c r="J163" s="26"/>
      <c r="K163" s="27"/>
      <c r="L163" s="27"/>
      <c r="M163" s="27"/>
      <c r="N163" s="27"/>
    </row>
    <row r="164" spans="3:14" s="19" customFormat="1" ht="13" x14ac:dyDescent="0.45">
      <c r="C164" s="25"/>
      <c r="D164" s="25"/>
      <c r="E164" s="25"/>
      <c r="F164" s="25"/>
      <c r="I164" s="26"/>
      <c r="J164" s="26"/>
      <c r="K164" s="27"/>
      <c r="L164" s="27"/>
      <c r="M164" s="27"/>
      <c r="N164" s="27"/>
    </row>
    <row r="165" spans="3:14" s="19" customFormat="1" ht="13" x14ac:dyDescent="0.45">
      <c r="C165" s="25"/>
      <c r="D165" s="25"/>
      <c r="E165" s="25"/>
      <c r="F165" s="25"/>
      <c r="I165" s="26"/>
      <c r="J165" s="26"/>
      <c r="K165" s="27"/>
      <c r="L165" s="27"/>
      <c r="M165" s="27"/>
      <c r="N165" s="27"/>
    </row>
    <row r="166" spans="3:14" s="19" customFormat="1" ht="13" x14ac:dyDescent="0.45">
      <c r="C166" s="25"/>
      <c r="D166" s="25"/>
      <c r="E166" s="25"/>
      <c r="F166" s="25"/>
      <c r="I166" s="26"/>
      <c r="J166" s="26"/>
      <c r="K166" s="27"/>
      <c r="L166" s="27"/>
      <c r="M166" s="27"/>
      <c r="N166" s="27"/>
    </row>
    <row r="167" spans="3:14" s="19" customFormat="1" ht="13" x14ac:dyDescent="0.45">
      <c r="C167" s="25"/>
      <c r="D167" s="25"/>
      <c r="E167" s="25"/>
      <c r="F167" s="25"/>
      <c r="I167" s="26"/>
      <c r="J167" s="26"/>
      <c r="K167" s="27"/>
      <c r="L167" s="27"/>
      <c r="M167" s="27"/>
      <c r="N167" s="27"/>
    </row>
    <row r="168" spans="3:14" s="19" customFormat="1" ht="13" x14ac:dyDescent="0.45">
      <c r="C168" s="25"/>
      <c r="D168" s="25"/>
      <c r="E168" s="25"/>
      <c r="F168" s="25"/>
      <c r="I168" s="26"/>
      <c r="J168" s="26"/>
      <c r="K168" s="27"/>
      <c r="L168" s="27"/>
      <c r="M168" s="27"/>
      <c r="N168" s="27"/>
    </row>
    <row r="169" spans="3:14" s="19" customFormat="1" ht="13" x14ac:dyDescent="0.45">
      <c r="C169" s="25"/>
      <c r="D169" s="25"/>
      <c r="E169" s="25"/>
      <c r="F169" s="25"/>
      <c r="I169" s="26"/>
      <c r="J169" s="26"/>
      <c r="K169" s="27"/>
      <c r="L169" s="27"/>
      <c r="M169" s="27"/>
      <c r="N169" s="27"/>
    </row>
    <row r="170" spans="3:14" s="19" customFormat="1" ht="13" x14ac:dyDescent="0.45">
      <c r="C170" s="25"/>
      <c r="D170" s="25"/>
      <c r="E170" s="25"/>
      <c r="F170" s="25"/>
      <c r="I170" s="26"/>
      <c r="J170" s="26"/>
      <c r="K170" s="27"/>
      <c r="L170" s="27"/>
      <c r="M170" s="27"/>
      <c r="N170" s="27"/>
    </row>
    <row r="171" spans="3:14" s="19" customFormat="1" ht="13" x14ac:dyDescent="0.45">
      <c r="C171" s="25"/>
      <c r="D171" s="25"/>
      <c r="E171" s="25"/>
      <c r="F171" s="25"/>
      <c r="I171" s="26"/>
      <c r="J171" s="26"/>
      <c r="K171" s="27"/>
      <c r="L171" s="27"/>
      <c r="M171" s="27"/>
      <c r="N171" s="27"/>
    </row>
    <row r="172" spans="3:14" s="19" customFormat="1" ht="13" x14ac:dyDescent="0.45">
      <c r="C172" s="25"/>
      <c r="D172" s="25"/>
      <c r="E172" s="25"/>
      <c r="F172" s="25"/>
      <c r="I172" s="26"/>
      <c r="J172" s="26"/>
      <c r="K172" s="27"/>
      <c r="L172" s="27"/>
      <c r="M172" s="27"/>
      <c r="N172" s="27"/>
    </row>
    <row r="173" spans="3:14" s="19" customFormat="1" ht="13" x14ac:dyDescent="0.45">
      <c r="C173" s="25"/>
      <c r="D173" s="25"/>
      <c r="E173" s="25"/>
      <c r="F173" s="25"/>
      <c r="I173" s="26"/>
      <c r="J173" s="26"/>
      <c r="K173" s="27"/>
      <c r="L173" s="27"/>
      <c r="M173" s="27"/>
      <c r="N173" s="27"/>
    </row>
    <row r="174" spans="3:14" s="19" customFormat="1" ht="13" x14ac:dyDescent="0.45">
      <c r="C174" s="25"/>
      <c r="D174" s="25"/>
      <c r="E174" s="25"/>
      <c r="F174" s="25"/>
      <c r="I174" s="26"/>
      <c r="J174" s="26"/>
      <c r="K174" s="27"/>
      <c r="L174" s="27"/>
      <c r="M174" s="27"/>
      <c r="N174" s="27"/>
    </row>
    <row r="175" spans="3:14" s="19" customFormat="1" ht="13" x14ac:dyDescent="0.45">
      <c r="C175" s="25"/>
      <c r="D175" s="25"/>
      <c r="E175" s="25"/>
      <c r="F175" s="25"/>
      <c r="I175" s="26"/>
      <c r="J175" s="26"/>
      <c r="K175" s="27"/>
      <c r="L175" s="27"/>
      <c r="M175" s="27"/>
      <c r="N175" s="27"/>
    </row>
    <row r="176" spans="3:14" s="19" customFormat="1" ht="13" x14ac:dyDescent="0.45">
      <c r="C176" s="25"/>
      <c r="D176" s="25"/>
      <c r="E176" s="25"/>
      <c r="F176" s="25"/>
      <c r="I176" s="26"/>
      <c r="J176" s="26"/>
      <c r="K176" s="27"/>
      <c r="L176" s="27"/>
      <c r="M176" s="27"/>
      <c r="N176" s="27"/>
    </row>
    <row r="177" spans="3:14" s="19" customFormat="1" ht="13" x14ac:dyDescent="0.45">
      <c r="C177" s="25"/>
      <c r="D177" s="25"/>
      <c r="E177" s="25"/>
      <c r="F177" s="25"/>
      <c r="I177" s="26"/>
      <c r="J177" s="26"/>
      <c r="K177" s="27"/>
      <c r="L177" s="27"/>
      <c r="M177" s="27"/>
      <c r="N177" s="27"/>
    </row>
    <row r="178" spans="3:14" s="19" customFormat="1" ht="13" x14ac:dyDescent="0.45">
      <c r="C178" s="25"/>
      <c r="D178" s="25"/>
      <c r="E178" s="25"/>
      <c r="F178" s="25"/>
      <c r="I178" s="26"/>
      <c r="J178" s="26"/>
      <c r="K178" s="27"/>
      <c r="L178" s="27"/>
      <c r="M178" s="27"/>
      <c r="N178" s="27"/>
    </row>
    <row r="179" spans="3:14" s="19" customFormat="1" ht="13" x14ac:dyDescent="0.45">
      <c r="C179" s="25"/>
      <c r="D179" s="25"/>
      <c r="E179" s="25"/>
      <c r="F179" s="25"/>
      <c r="I179" s="26"/>
      <c r="J179" s="26"/>
      <c r="K179" s="27"/>
      <c r="L179" s="27"/>
      <c r="M179" s="27"/>
      <c r="N179" s="27"/>
    </row>
    <row r="180" spans="3:14" s="19" customFormat="1" ht="13" x14ac:dyDescent="0.45">
      <c r="C180" s="25"/>
      <c r="D180" s="25"/>
      <c r="E180" s="25"/>
      <c r="F180" s="25"/>
      <c r="I180" s="26"/>
      <c r="J180" s="26"/>
      <c r="K180" s="27"/>
      <c r="L180" s="27"/>
      <c r="M180" s="27"/>
      <c r="N180" s="27"/>
    </row>
    <row r="181" spans="3:14" s="19" customFormat="1" ht="13" x14ac:dyDescent="0.45">
      <c r="C181" s="25"/>
      <c r="D181" s="25"/>
      <c r="E181" s="25"/>
      <c r="F181" s="25"/>
      <c r="I181" s="26"/>
      <c r="J181" s="26"/>
      <c r="K181" s="27"/>
      <c r="L181" s="27"/>
      <c r="M181" s="27"/>
      <c r="N181" s="27"/>
    </row>
    <row r="182" spans="3:14" s="19" customFormat="1" ht="13" x14ac:dyDescent="0.45">
      <c r="C182" s="25"/>
      <c r="D182" s="25"/>
      <c r="E182" s="25"/>
      <c r="F182" s="25"/>
      <c r="I182" s="26"/>
      <c r="J182" s="26"/>
      <c r="K182" s="27"/>
      <c r="L182" s="27"/>
      <c r="M182" s="27"/>
      <c r="N182" s="27"/>
    </row>
    <row r="183" spans="3:14" s="19" customFormat="1" ht="13" x14ac:dyDescent="0.45">
      <c r="C183" s="25"/>
      <c r="D183" s="25"/>
      <c r="E183" s="25"/>
      <c r="F183" s="25"/>
      <c r="I183" s="26"/>
      <c r="J183" s="26"/>
      <c r="K183" s="27"/>
      <c r="L183" s="27"/>
      <c r="M183" s="27"/>
      <c r="N183" s="27"/>
    </row>
    <row r="184" spans="3:14" s="19" customFormat="1" ht="13" x14ac:dyDescent="0.45">
      <c r="C184" s="25"/>
      <c r="D184" s="25"/>
      <c r="E184" s="25"/>
      <c r="F184" s="25"/>
      <c r="I184" s="26"/>
      <c r="J184" s="26"/>
      <c r="K184" s="27"/>
      <c r="L184" s="27"/>
      <c r="M184" s="27"/>
      <c r="N184" s="27"/>
    </row>
    <row r="185" spans="3:14" s="19" customFormat="1" ht="13" x14ac:dyDescent="0.45">
      <c r="C185" s="25"/>
      <c r="D185" s="25"/>
      <c r="E185" s="25"/>
      <c r="F185" s="25"/>
      <c r="I185" s="26"/>
      <c r="J185" s="26"/>
      <c r="K185" s="27"/>
      <c r="L185" s="27"/>
      <c r="M185" s="27"/>
      <c r="N185" s="27"/>
    </row>
    <row r="186" spans="3:14" s="19" customFormat="1" ht="13" x14ac:dyDescent="0.45">
      <c r="C186" s="25"/>
      <c r="D186" s="25"/>
      <c r="E186" s="25"/>
      <c r="F186" s="25"/>
      <c r="I186" s="26"/>
      <c r="J186" s="26"/>
      <c r="K186" s="27"/>
      <c r="L186" s="27"/>
      <c r="M186" s="27"/>
      <c r="N186" s="27"/>
    </row>
    <row r="187" spans="3:14" s="19" customFormat="1" ht="13" x14ac:dyDescent="0.45">
      <c r="C187" s="25"/>
      <c r="D187" s="25"/>
      <c r="E187" s="25"/>
      <c r="F187" s="25"/>
      <c r="I187" s="26"/>
      <c r="J187" s="26"/>
      <c r="K187" s="27"/>
      <c r="L187" s="27"/>
      <c r="M187" s="27"/>
      <c r="N187" s="27"/>
    </row>
    <row r="188" spans="3:14" s="19" customFormat="1" ht="13" x14ac:dyDescent="0.45">
      <c r="C188" s="25"/>
      <c r="D188" s="25"/>
      <c r="E188" s="25"/>
      <c r="F188" s="25"/>
      <c r="I188" s="26"/>
      <c r="J188" s="26"/>
      <c r="K188" s="27"/>
      <c r="L188" s="27"/>
      <c r="M188" s="27"/>
      <c r="N188" s="27"/>
    </row>
    <row r="189" spans="3:14" s="19" customFormat="1" ht="13" x14ac:dyDescent="0.45">
      <c r="C189" s="25"/>
      <c r="D189" s="25"/>
      <c r="E189" s="25"/>
      <c r="F189" s="25"/>
      <c r="I189" s="26"/>
      <c r="J189" s="26"/>
      <c r="K189" s="27"/>
      <c r="L189" s="27"/>
      <c r="M189" s="27"/>
      <c r="N189" s="27"/>
    </row>
    <row r="190" spans="3:14" s="19" customFormat="1" ht="13" x14ac:dyDescent="0.45">
      <c r="C190" s="25"/>
      <c r="D190" s="25"/>
      <c r="E190" s="25"/>
      <c r="F190" s="25"/>
      <c r="I190" s="26"/>
      <c r="J190" s="26"/>
      <c r="K190" s="27"/>
      <c r="L190" s="27"/>
      <c r="M190" s="27"/>
      <c r="N190" s="27"/>
    </row>
    <row r="191" spans="3:14" s="19" customFormat="1" ht="13" x14ac:dyDescent="0.45">
      <c r="C191" s="25"/>
      <c r="D191" s="25"/>
      <c r="E191" s="25"/>
      <c r="F191" s="25"/>
      <c r="I191" s="26"/>
      <c r="J191" s="26"/>
      <c r="K191" s="27"/>
      <c r="L191" s="27"/>
      <c r="M191" s="27"/>
      <c r="N191" s="27"/>
    </row>
    <row r="192" spans="3:14" s="19" customFormat="1" ht="13" x14ac:dyDescent="0.45">
      <c r="C192" s="25"/>
      <c r="D192" s="25"/>
      <c r="E192" s="25"/>
      <c r="F192" s="25"/>
      <c r="I192" s="26"/>
      <c r="J192" s="26"/>
      <c r="K192" s="27"/>
      <c r="L192" s="27"/>
      <c r="M192" s="27"/>
      <c r="N192" s="27"/>
    </row>
    <row r="193" spans="3:14" s="19" customFormat="1" ht="13" x14ac:dyDescent="0.45">
      <c r="C193" s="25"/>
      <c r="D193" s="25"/>
      <c r="E193" s="25"/>
      <c r="F193" s="25"/>
      <c r="I193" s="26"/>
      <c r="J193" s="26"/>
      <c r="K193" s="27"/>
      <c r="L193" s="27"/>
      <c r="M193" s="27"/>
      <c r="N193" s="27"/>
    </row>
    <row r="194" spans="3:14" s="19" customFormat="1" ht="13" x14ac:dyDescent="0.45">
      <c r="C194" s="25"/>
      <c r="D194" s="25"/>
      <c r="E194" s="25"/>
      <c r="F194" s="25"/>
      <c r="I194" s="26"/>
      <c r="J194" s="26"/>
      <c r="K194" s="27"/>
      <c r="L194" s="27"/>
      <c r="M194" s="27"/>
      <c r="N194" s="27"/>
    </row>
    <row r="195" spans="3:14" s="19" customFormat="1" ht="13" x14ac:dyDescent="0.45">
      <c r="C195" s="25"/>
      <c r="D195" s="25"/>
      <c r="E195" s="25"/>
      <c r="F195" s="25"/>
      <c r="I195" s="26"/>
      <c r="J195" s="26"/>
      <c r="K195" s="27"/>
      <c r="L195" s="27"/>
      <c r="M195" s="27"/>
      <c r="N195" s="27"/>
    </row>
    <row r="196" spans="3:14" s="19" customFormat="1" ht="13" x14ac:dyDescent="0.45">
      <c r="C196" s="25"/>
      <c r="D196" s="25"/>
      <c r="E196" s="25"/>
      <c r="F196" s="25"/>
      <c r="I196" s="26"/>
      <c r="J196" s="26"/>
      <c r="K196" s="27"/>
      <c r="L196" s="27"/>
      <c r="M196" s="27"/>
      <c r="N196" s="27"/>
    </row>
    <row r="197" spans="3:14" s="19" customFormat="1" ht="13" x14ac:dyDescent="0.45">
      <c r="C197" s="25"/>
      <c r="D197" s="25"/>
      <c r="E197" s="25"/>
      <c r="F197" s="25"/>
      <c r="I197" s="26"/>
      <c r="J197" s="26"/>
      <c r="K197" s="27"/>
      <c r="L197" s="27"/>
      <c r="M197" s="27"/>
      <c r="N197" s="27"/>
    </row>
    <row r="198" spans="3:14" s="19" customFormat="1" ht="13" x14ac:dyDescent="0.45">
      <c r="C198" s="25"/>
      <c r="D198" s="25"/>
      <c r="E198" s="25"/>
      <c r="F198" s="25"/>
      <c r="I198" s="26"/>
      <c r="J198" s="26"/>
      <c r="K198" s="27"/>
      <c r="L198" s="27"/>
      <c r="M198" s="27"/>
      <c r="N198" s="27"/>
    </row>
    <row r="199" spans="3:14" s="19" customFormat="1" ht="13" x14ac:dyDescent="0.45">
      <c r="C199" s="25"/>
      <c r="D199" s="25"/>
      <c r="E199" s="25"/>
      <c r="F199" s="25"/>
      <c r="I199" s="26"/>
      <c r="J199" s="26"/>
      <c r="K199" s="27"/>
      <c r="L199" s="27"/>
      <c r="M199" s="27"/>
      <c r="N199" s="27"/>
    </row>
    <row r="200" spans="3:14" s="19" customFormat="1" ht="13" x14ac:dyDescent="0.45">
      <c r="C200" s="25"/>
      <c r="D200" s="25"/>
      <c r="E200" s="25"/>
      <c r="F200" s="25"/>
      <c r="I200" s="26"/>
      <c r="J200" s="26"/>
      <c r="K200" s="27"/>
      <c r="L200" s="27"/>
      <c r="M200" s="27"/>
      <c r="N200" s="27"/>
    </row>
    <row r="201" spans="3:14" s="19" customFormat="1" ht="13" x14ac:dyDescent="0.45">
      <c r="C201" s="25"/>
      <c r="D201" s="25"/>
      <c r="E201" s="25"/>
      <c r="F201" s="25"/>
      <c r="I201" s="26"/>
      <c r="J201" s="26"/>
      <c r="K201" s="27"/>
      <c r="L201" s="27"/>
      <c r="M201" s="27"/>
      <c r="N201" s="27"/>
    </row>
    <row r="202" spans="3:14" s="19" customFormat="1" ht="13" x14ac:dyDescent="0.45">
      <c r="C202" s="25"/>
      <c r="D202" s="25"/>
      <c r="E202" s="25"/>
      <c r="F202" s="25"/>
      <c r="I202" s="26"/>
      <c r="J202" s="26"/>
      <c r="K202" s="27"/>
      <c r="L202" s="27"/>
      <c r="M202" s="27"/>
      <c r="N202" s="27"/>
    </row>
    <row r="203" spans="3:14" s="19" customFormat="1" ht="13" x14ac:dyDescent="0.45">
      <c r="C203" s="25"/>
      <c r="D203" s="25"/>
      <c r="E203" s="25"/>
      <c r="F203" s="25"/>
      <c r="I203" s="26"/>
      <c r="J203" s="26"/>
      <c r="K203" s="27"/>
      <c r="L203" s="27"/>
      <c r="M203" s="27"/>
      <c r="N203" s="27"/>
    </row>
    <row r="204" spans="3:14" s="19" customFormat="1" ht="13" x14ac:dyDescent="0.45">
      <c r="C204" s="25"/>
      <c r="D204" s="25"/>
      <c r="E204" s="25"/>
      <c r="F204" s="25"/>
      <c r="I204" s="26"/>
      <c r="J204" s="26"/>
      <c r="K204" s="27"/>
      <c r="L204" s="27"/>
      <c r="M204" s="27"/>
      <c r="N204" s="27"/>
    </row>
    <row r="205" spans="3:14" s="19" customFormat="1" ht="13" x14ac:dyDescent="0.45">
      <c r="C205" s="25"/>
      <c r="D205" s="25"/>
      <c r="E205" s="25"/>
      <c r="F205" s="25"/>
      <c r="I205" s="26"/>
      <c r="J205" s="26"/>
      <c r="K205" s="27"/>
      <c r="L205" s="27"/>
      <c r="M205" s="27"/>
      <c r="N205" s="27"/>
    </row>
    <row r="206" spans="3:14" s="19" customFormat="1" ht="13" x14ac:dyDescent="0.45">
      <c r="C206" s="25"/>
      <c r="D206" s="25"/>
      <c r="E206" s="25"/>
      <c r="F206" s="25"/>
      <c r="I206" s="26"/>
      <c r="J206" s="26"/>
      <c r="K206" s="27"/>
      <c r="L206" s="27"/>
      <c r="M206" s="27"/>
      <c r="N206" s="27"/>
    </row>
    <row r="207" spans="3:14" s="19" customFormat="1" ht="13" x14ac:dyDescent="0.45">
      <c r="C207" s="25"/>
      <c r="D207" s="25"/>
      <c r="E207" s="25"/>
      <c r="F207" s="25"/>
      <c r="I207" s="26"/>
      <c r="J207" s="26"/>
      <c r="K207" s="27"/>
      <c r="L207" s="27"/>
      <c r="M207" s="27"/>
      <c r="N207" s="27"/>
    </row>
    <row r="208" spans="3:14" s="19" customFormat="1" ht="13" x14ac:dyDescent="0.45">
      <c r="C208" s="25"/>
      <c r="D208" s="25"/>
      <c r="E208" s="25"/>
      <c r="F208" s="25"/>
      <c r="I208" s="26"/>
      <c r="J208" s="26"/>
      <c r="K208" s="27"/>
      <c r="L208" s="27"/>
      <c r="M208" s="27"/>
      <c r="N208" s="27"/>
    </row>
    <row r="209" spans="3:14" s="19" customFormat="1" ht="13" x14ac:dyDescent="0.45">
      <c r="C209" s="25"/>
      <c r="D209" s="25"/>
      <c r="E209" s="25"/>
      <c r="F209" s="25"/>
      <c r="I209" s="26"/>
      <c r="J209" s="26"/>
      <c r="K209" s="27"/>
      <c r="L209" s="27"/>
      <c r="M209" s="27"/>
      <c r="N209" s="27"/>
    </row>
    <row r="210" spans="3:14" s="19" customFormat="1" ht="13" x14ac:dyDescent="0.45">
      <c r="C210" s="25"/>
      <c r="D210" s="25"/>
      <c r="E210" s="25"/>
      <c r="F210" s="25"/>
      <c r="I210" s="26"/>
      <c r="J210" s="26"/>
      <c r="K210" s="27"/>
      <c r="L210" s="27"/>
      <c r="M210" s="27"/>
      <c r="N210" s="27"/>
    </row>
    <row r="211" spans="3:14" s="19" customFormat="1" ht="13" x14ac:dyDescent="0.45">
      <c r="C211" s="25"/>
      <c r="D211" s="25"/>
      <c r="E211" s="25"/>
      <c r="F211" s="25"/>
      <c r="I211" s="26"/>
      <c r="J211" s="26"/>
      <c r="K211" s="27"/>
      <c r="L211" s="27"/>
      <c r="M211" s="27"/>
      <c r="N211" s="27"/>
    </row>
    <row r="212" spans="3:14" s="19" customFormat="1" ht="13" x14ac:dyDescent="0.45">
      <c r="C212" s="25"/>
      <c r="D212" s="25"/>
      <c r="E212" s="25"/>
      <c r="F212" s="25"/>
      <c r="I212" s="26"/>
      <c r="J212" s="26"/>
      <c r="K212" s="27"/>
      <c r="L212" s="27"/>
      <c r="M212" s="27"/>
      <c r="N212" s="27"/>
    </row>
    <row r="213" spans="3:14" s="19" customFormat="1" ht="13" x14ac:dyDescent="0.45">
      <c r="C213" s="25"/>
      <c r="D213" s="25"/>
      <c r="E213" s="25"/>
      <c r="F213" s="25"/>
      <c r="I213" s="26"/>
      <c r="J213" s="26"/>
      <c r="K213" s="27"/>
      <c r="L213" s="27"/>
      <c r="M213" s="27"/>
      <c r="N213" s="27"/>
    </row>
    <row r="214" spans="3:14" s="19" customFormat="1" ht="13" x14ac:dyDescent="0.45">
      <c r="C214" s="25"/>
      <c r="D214" s="25"/>
      <c r="E214" s="25"/>
      <c r="F214" s="25"/>
      <c r="I214" s="26"/>
      <c r="J214" s="26"/>
      <c r="K214" s="27"/>
      <c r="L214" s="27"/>
      <c r="M214" s="27"/>
      <c r="N214" s="27"/>
    </row>
    <row r="215" spans="3:14" s="19" customFormat="1" ht="13" x14ac:dyDescent="0.45">
      <c r="C215" s="25"/>
      <c r="D215" s="25"/>
      <c r="E215" s="25"/>
      <c r="F215" s="25"/>
      <c r="I215" s="26"/>
      <c r="J215" s="26"/>
      <c r="K215" s="27"/>
      <c r="L215" s="27"/>
      <c r="M215" s="27"/>
      <c r="N215" s="27"/>
    </row>
    <row r="216" spans="3:14" s="19" customFormat="1" ht="13" x14ac:dyDescent="0.45">
      <c r="C216" s="25"/>
      <c r="D216" s="25"/>
      <c r="E216" s="25"/>
      <c r="F216" s="25"/>
      <c r="I216" s="26"/>
      <c r="J216" s="26"/>
      <c r="K216" s="27"/>
      <c r="L216" s="27"/>
      <c r="M216" s="27"/>
      <c r="N216" s="27"/>
    </row>
    <row r="217" spans="3:14" s="19" customFormat="1" ht="13" x14ac:dyDescent="0.45">
      <c r="C217" s="25"/>
      <c r="D217" s="25"/>
      <c r="E217" s="25"/>
      <c r="F217" s="25"/>
      <c r="I217" s="26"/>
      <c r="J217" s="26"/>
      <c r="K217" s="27"/>
      <c r="L217" s="27"/>
      <c r="M217" s="27"/>
      <c r="N217" s="27"/>
    </row>
    <row r="218" spans="3:14" s="19" customFormat="1" ht="13" x14ac:dyDescent="0.45">
      <c r="C218" s="25"/>
      <c r="D218" s="25"/>
      <c r="E218" s="25"/>
      <c r="F218" s="25"/>
      <c r="I218" s="26"/>
      <c r="J218" s="26"/>
      <c r="K218" s="27"/>
      <c r="L218" s="27"/>
      <c r="M218" s="27"/>
      <c r="N218" s="27"/>
    </row>
    <row r="219" spans="3:14" s="19" customFormat="1" ht="13" x14ac:dyDescent="0.45">
      <c r="C219" s="25"/>
      <c r="D219" s="25"/>
      <c r="E219" s="25"/>
      <c r="F219" s="25"/>
      <c r="I219" s="26"/>
      <c r="J219" s="26"/>
      <c r="K219" s="27"/>
      <c r="L219" s="27"/>
      <c r="M219" s="27"/>
      <c r="N219" s="27"/>
    </row>
    <row r="220" spans="3:14" s="19" customFormat="1" ht="13" x14ac:dyDescent="0.45">
      <c r="C220" s="25"/>
      <c r="D220" s="25"/>
      <c r="E220" s="25"/>
      <c r="F220" s="25"/>
      <c r="I220" s="26"/>
      <c r="J220" s="26"/>
      <c r="K220" s="27"/>
      <c r="L220" s="27"/>
      <c r="M220" s="27"/>
      <c r="N220" s="27"/>
    </row>
    <row r="221" spans="3:14" s="19" customFormat="1" ht="13" x14ac:dyDescent="0.45">
      <c r="C221" s="25"/>
      <c r="D221" s="25"/>
      <c r="E221" s="25"/>
      <c r="F221" s="25"/>
      <c r="I221" s="26"/>
      <c r="J221" s="26"/>
      <c r="K221" s="27"/>
      <c r="L221" s="27"/>
      <c r="M221" s="27"/>
      <c r="N221" s="27"/>
    </row>
    <row r="222" spans="3:14" s="19" customFormat="1" ht="13" x14ac:dyDescent="0.45">
      <c r="C222" s="25"/>
      <c r="D222" s="25"/>
      <c r="E222" s="25"/>
      <c r="F222" s="25"/>
      <c r="I222" s="26"/>
      <c r="J222" s="26"/>
      <c r="K222" s="27"/>
      <c r="L222" s="27"/>
      <c r="M222" s="27"/>
      <c r="N222" s="27"/>
    </row>
    <row r="223" spans="3:14" s="19" customFormat="1" ht="13" x14ac:dyDescent="0.45">
      <c r="C223" s="25"/>
      <c r="D223" s="25"/>
      <c r="E223" s="25"/>
      <c r="F223" s="25"/>
      <c r="I223" s="26"/>
      <c r="J223" s="26"/>
      <c r="K223" s="27"/>
      <c r="L223" s="27"/>
      <c r="M223" s="27"/>
      <c r="N223" s="27"/>
    </row>
    <row r="224" spans="3:14" s="19" customFormat="1" ht="13" x14ac:dyDescent="0.45">
      <c r="C224" s="25"/>
      <c r="D224" s="25"/>
      <c r="E224" s="25"/>
      <c r="F224" s="25"/>
      <c r="I224" s="26"/>
      <c r="J224" s="26"/>
      <c r="K224" s="27"/>
      <c r="L224" s="27"/>
      <c r="M224" s="27"/>
      <c r="N224" s="27"/>
    </row>
    <row r="225" spans="3:14" s="19" customFormat="1" ht="13" x14ac:dyDescent="0.45">
      <c r="C225" s="25"/>
      <c r="D225" s="25"/>
      <c r="E225" s="25"/>
      <c r="F225" s="25"/>
      <c r="I225" s="26"/>
      <c r="J225" s="26"/>
      <c r="K225" s="27"/>
      <c r="L225" s="27"/>
      <c r="M225" s="27"/>
      <c r="N225" s="27"/>
    </row>
    <row r="226" spans="3:14" s="19" customFormat="1" ht="13" x14ac:dyDescent="0.45">
      <c r="C226" s="25"/>
      <c r="D226" s="25"/>
      <c r="E226" s="25"/>
      <c r="F226" s="25"/>
      <c r="I226" s="26"/>
      <c r="J226" s="26"/>
      <c r="K226" s="27"/>
      <c r="L226" s="27"/>
      <c r="M226" s="27"/>
      <c r="N226" s="27"/>
    </row>
    <row r="227" spans="3:14" s="19" customFormat="1" ht="13" x14ac:dyDescent="0.45">
      <c r="C227" s="25"/>
      <c r="D227" s="25"/>
      <c r="E227" s="25"/>
      <c r="F227" s="25"/>
      <c r="I227" s="26"/>
      <c r="J227" s="26"/>
      <c r="K227" s="27"/>
      <c r="L227" s="27"/>
      <c r="M227" s="27"/>
      <c r="N227" s="27"/>
    </row>
    <row r="228" spans="3:14" s="19" customFormat="1" ht="13" x14ac:dyDescent="0.45">
      <c r="C228" s="25"/>
      <c r="D228" s="25"/>
      <c r="E228" s="25"/>
      <c r="F228" s="25"/>
      <c r="I228" s="26"/>
      <c r="J228" s="26"/>
      <c r="K228" s="27"/>
      <c r="L228" s="27"/>
      <c r="M228" s="27"/>
      <c r="N228" s="27"/>
    </row>
    <row r="229" spans="3:14" s="19" customFormat="1" ht="13" x14ac:dyDescent="0.45">
      <c r="C229" s="25"/>
      <c r="D229" s="25"/>
      <c r="E229" s="25"/>
      <c r="F229" s="25"/>
      <c r="I229" s="26"/>
      <c r="J229" s="26"/>
      <c r="K229" s="27"/>
      <c r="L229" s="27"/>
      <c r="M229" s="27"/>
      <c r="N229" s="27"/>
    </row>
    <row r="230" spans="3:14" s="19" customFormat="1" ht="13" x14ac:dyDescent="0.45">
      <c r="C230" s="25"/>
      <c r="D230" s="25"/>
      <c r="E230" s="25"/>
      <c r="F230" s="25"/>
      <c r="I230" s="26"/>
      <c r="J230" s="26"/>
      <c r="K230" s="27"/>
      <c r="L230" s="27"/>
      <c r="M230" s="27"/>
      <c r="N230" s="27"/>
    </row>
    <row r="231" spans="3:14" s="19" customFormat="1" ht="13" x14ac:dyDescent="0.45">
      <c r="C231" s="25"/>
      <c r="D231" s="25"/>
      <c r="E231" s="25"/>
      <c r="F231" s="25"/>
      <c r="I231" s="26"/>
      <c r="J231" s="26"/>
      <c r="K231" s="27"/>
      <c r="L231" s="27"/>
      <c r="M231" s="27"/>
      <c r="N231" s="27"/>
    </row>
    <row r="232" spans="3:14" s="19" customFormat="1" ht="13" x14ac:dyDescent="0.45">
      <c r="C232" s="25"/>
      <c r="D232" s="25"/>
      <c r="E232" s="25"/>
      <c r="F232" s="25"/>
      <c r="I232" s="26"/>
      <c r="J232" s="26"/>
      <c r="K232" s="27"/>
      <c r="L232" s="27"/>
      <c r="M232" s="27"/>
      <c r="N232" s="27"/>
    </row>
    <row r="233" spans="3:14" s="19" customFormat="1" ht="13" x14ac:dyDescent="0.45">
      <c r="C233" s="25"/>
      <c r="D233" s="25"/>
      <c r="E233" s="25"/>
      <c r="F233" s="25"/>
      <c r="I233" s="26"/>
      <c r="J233" s="26"/>
      <c r="K233" s="27"/>
      <c r="L233" s="27"/>
      <c r="M233" s="27"/>
      <c r="N233" s="27"/>
    </row>
    <row r="234" spans="3:14" s="19" customFormat="1" ht="13" x14ac:dyDescent="0.45">
      <c r="C234" s="25"/>
      <c r="D234" s="25"/>
      <c r="E234" s="25"/>
      <c r="F234" s="25"/>
      <c r="I234" s="26"/>
      <c r="J234" s="26"/>
      <c r="K234" s="27"/>
      <c r="L234" s="27"/>
      <c r="M234" s="27"/>
      <c r="N234" s="27"/>
    </row>
    <row r="235" spans="3:14" s="19" customFormat="1" ht="13" x14ac:dyDescent="0.45">
      <c r="C235" s="25"/>
      <c r="D235" s="25"/>
      <c r="E235" s="25"/>
      <c r="F235" s="25"/>
      <c r="I235" s="26"/>
      <c r="J235" s="26"/>
      <c r="K235" s="27"/>
      <c r="L235" s="27"/>
      <c r="M235" s="27"/>
      <c r="N235" s="27"/>
    </row>
    <row r="236" spans="3:14" s="19" customFormat="1" ht="13" x14ac:dyDescent="0.45">
      <c r="C236" s="25"/>
      <c r="D236" s="25"/>
      <c r="E236" s="25"/>
      <c r="F236" s="25"/>
      <c r="I236" s="26"/>
      <c r="J236" s="26"/>
      <c r="K236" s="27"/>
      <c r="L236" s="27"/>
      <c r="M236" s="27"/>
      <c r="N236" s="27"/>
    </row>
    <row r="237" spans="3:14" s="19" customFormat="1" ht="13" x14ac:dyDescent="0.45">
      <c r="C237" s="25"/>
      <c r="D237" s="25"/>
      <c r="E237" s="25"/>
      <c r="F237" s="25"/>
      <c r="I237" s="26"/>
      <c r="J237" s="26"/>
      <c r="K237" s="27"/>
      <c r="L237" s="27"/>
      <c r="M237" s="27"/>
      <c r="N237" s="27"/>
    </row>
    <row r="238" spans="3:14" s="19" customFormat="1" ht="13" x14ac:dyDescent="0.45">
      <c r="C238" s="25"/>
      <c r="D238" s="25"/>
      <c r="E238" s="25"/>
      <c r="F238" s="25"/>
      <c r="I238" s="26"/>
      <c r="J238" s="26"/>
      <c r="K238" s="27"/>
      <c r="L238" s="27"/>
      <c r="M238" s="27"/>
      <c r="N238" s="27"/>
    </row>
    <row r="239" spans="3:14" s="19" customFormat="1" ht="13" x14ac:dyDescent="0.45">
      <c r="C239" s="25"/>
      <c r="D239" s="25"/>
      <c r="E239" s="25"/>
      <c r="F239" s="25"/>
      <c r="I239" s="26"/>
      <c r="J239" s="26"/>
      <c r="K239" s="27"/>
      <c r="L239" s="27"/>
      <c r="M239" s="27"/>
      <c r="N239" s="27"/>
    </row>
    <row r="240" spans="3:14" s="19" customFormat="1" ht="13" x14ac:dyDescent="0.45">
      <c r="C240" s="25"/>
      <c r="D240" s="25"/>
      <c r="E240" s="25"/>
      <c r="F240" s="25"/>
      <c r="I240" s="26"/>
      <c r="J240" s="26"/>
      <c r="K240" s="27"/>
      <c r="L240" s="27"/>
      <c r="M240" s="27"/>
      <c r="N240" s="27"/>
    </row>
    <row r="241" spans="3:14" s="19" customFormat="1" ht="13" x14ac:dyDescent="0.45">
      <c r="C241" s="25"/>
      <c r="D241" s="25"/>
      <c r="E241" s="25"/>
      <c r="F241" s="25"/>
      <c r="I241" s="26"/>
      <c r="J241" s="26"/>
      <c r="K241" s="27"/>
      <c r="L241" s="27"/>
      <c r="M241" s="27"/>
      <c r="N241" s="27"/>
    </row>
    <row r="242" spans="3:14" s="19" customFormat="1" ht="13" x14ac:dyDescent="0.45">
      <c r="C242" s="25"/>
      <c r="D242" s="25"/>
      <c r="E242" s="25"/>
      <c r="F242" s="25"/>
      <c r="I242" s="26"/>
      <c r="J242" s="26"/>
      <c r="K242" s="27"/>
      <c r="L242" s="27"/>
      <c r="M242" s="27"/>
      <c r="N242" s="27"/>
    </row>
    <row r="243" spans="3:14" s="19" customFormat="1" ht="13" x14ac:dyDescent="0.45">
      <c r="C243" s="25"/>
      <c r="D243" s="25"/>
      <c r="E243" s="25"/>
      <c r="F243" s="25"/>
      <c r="I243" s="26"/>
      <c r="J243" s="26"/>
      <c r="K243" s="27"/>
      <c r="L243" s="27"/>
      <c r="M243" s="27"/>
      <c r="N243" s="27"/>
    </row>
    <row r="244" spans="3:14" s="19" customFormat="1" ht="13" x14ac:dyDescent="0.45">
      <c r="C244" s="25"/>
      <c r="D244" s="25"/>
      <c r="E244" s="25"/>
      <c r="F244" s="25"/>
      <c r="I244" s="26"/>
      <c r="J244" s="26"/>
      <c r="K244" s="27"/>
      <c r="L244" s="27"/>
      <c r="M244" s="27"/>
      <c r="N244" s="27"/>
    </row>
    <row r="245" spans="3:14" s="19" customFormat="1" ht="13" x14ac:dyDescent="0.45">
      <c r="C245" s="25"/>
      <c r="D245" s="25"/>
      <c r="E245" s="25"/>
      <c r="F245" s="25"/>
      <c r="I245" s="26"/>
      <c r="J245" s="26"/>
      <c r="K245" s="27"/>
      <c r="L245" s="27"/>
      <c r="M245" s="27"/>
      <c r="N245" s="27"/>
    </row>
    <row r="246" spans="3:14" s="19" customFormat="1" ht="13" x14ac:dyDescent="0.45">
      <c r="C246" s="25"/>
      <c r="D246" s="25"/>
      <c r="E246" s="25"/>
      <c r="F246" s="25"/>
      <c r="I246" s="26"/>
      <c r="J246" s="26"/>
      <c r="K246" s="27"/>
      <c r="L246" s="27"/>
      <c r="M246" s="27"/>
      <c r="N246" s="27"/>
    </row>
    <row r="247" spans="3:14" s="19" customFormat="1" ht="13" x14ac:dyDescent="0.45">
      <c r="C247" s="25"/>
      <c r="D247" s="25"/>
      <c r="E247" s="25"/>
      <c r="F247" s="25"/>
      <c r="I247" s="26"/>
      <c r="J247" s="26"/>
      <c r="K247" s="27"/>
      <c r="L247" s="27"/>
      <c r="M247" s="27"/>
      <c r="N247" s="27"/>
    </row>
    <row r="248" spans="3:14" s="19" customFormat="1" ht="13" x14ac:dyDescent="0.45">
      <c r="C248" s="25"/>
      <c r="D248" s="25"/>
      <c r="E248" s="25"/>
      <c r="F248" s="25"/>
      <c r="I248" s="26"/>
      <c r="J248" s="26"/>
      <c r="K248" s="27"/>
      <c r="L248" s="27"/>
      <c r="M248" s="27"/>
      <c r="N248" s="27"/>
    </row>
    <row r="249" spans="3:14" s="19" customFormat="1" ht="13" x14ac:dyDescent="0.45">
      <c r="C249" s="25"/>
      <c r="D249" s="25"/>
      <c r="E249" s="25"/>
      <c r="F249" s="25"/>
      <c r="I249" s="26"/>
      <c r="J249" s="26"/>
      <c r="K249" s="27"/>
      <c r="L249" s="27"/>
      <c r="M249" s="27"/>
      <c r="N249" s="27"/>
    </row>
    <row r="250" spans="3:14" s="19" customFormat="1" ht="13" x14ac:dyDescent="0.45">
      <c r="C250" s="25"/>
      <c r="D250" s="25"/>
      <c r="E250" s="25"/>
      <c r="F250" s="25"/>
      <c r="I250" s="26"/>
      <c r="J250" s="26"/>
      <c r="K250" s="27"/>
      <c r="L250" s="27"/>
      <c r="M250" s="27"/>
      <c r="N250" s="27"/>
    </row>
    <row r="251" spans="3:14" s="19" customFormat="1" ht="13" x14ac:dyDescent="0.45">
      <c r="C251" s="25"/>
      <c r="D251" s="25"/>
      <c r="E251" s="25"/>
      <c r="F251" s="25"/>
      <c r="I251" s="26"/>
      <c r="J251" s="26"/>
      <c r="K251" s="27"/>
      <c r="L251" s="27"/>
      <c r="M251" s="27"/>
      <c r="N251" s="27"/>
    </row>
    <row r="252" spans="3:14" s="19" customFormat="1" ht="13" x14ac:dyDescent="0.45">
      <c r="C252" s="25"/>
      <c r="D252" s="25"/>
      <c r="E252" s="25"/>
      <c r="F252" s="25"/>
      <c r="I252" s="26"/>
      <c r="J252" s="26"/>
      <c r="K252" s="27"/>
      <c r="L252" s="27"/>
      <c r="M252" s="27"/>
      <c r="N252" s="27"/>
    </row>
    <row r="253" spans="3:14" s="19" customFormat="1" ht="13" x14ac:dyDescent="0.45">
      <c r="C253" s="25"/>
      <c r="D253" s="25"/>
      <c r="E253" s="25"/>
      <c r="F253" s="25"/>
      <c r="I253" s="26"/>
      <c r="J253" s="26"/>
      <c r="K253" s="27"/>
      <c r="L253" s="27"/>
      <c r="M253" s="27"/>
      <c r="N253" s="27"/>
    </row>
    <row r="254" spans="3:14" s="19" customFormat="1" ht="13" x14ac:dyDescent="0.45">
      <c r="C254" s="25"/>
      <c r="D254" s="25"/>
      <c r="E254" s="25"/>
      <c r="F254" s="25"/>
      <c r="I254" s="26"/>
      <c r="J254" s="26"/>
      <c r="K254" s="27"/>
      <c r="L254" s="27"/>
      <c r="M254" s="27"/>
      <c r="N254" s="27"/>
    </row>
    <row r="255" spans="3:14" s="19" customFormat="1" ht="13" x14ac:dyDescent="0.45">
      <c r="C255" s="25"/>
      <c r="D255" s="25"/>
      <c r="E255" s="25"/>
      <c r="F255" s="25"/>
      <c r="I255" s="26"/>
      <c r="J255" s="26"/>
      <c r="K255" s="27"/>
      <c r="L255" s="27"/>
      <c r="M255" s="27"/>
      <c r="N255" s="27"/>
    </row>
    <row r="256" spans="3:14" s="19" customFormat="1" ht="13" x14ac:dyDescent="0.45">
      <c r="C256" s="25"/>
      <c r="D256" s="25"/>
      <c r="E256" s="25"/>
      <c r="F256" s="25"/>
      <c r="I256" s="26"/>
      <c r="J256" s="26"/>
      <c r="K256" s="27"/>
      <c r="L256" s="27"/>
      <c r="M256" s="27"/>
      <c r="N256" s="27"/>
    </row>
    <row r="257" spans="3:14" s="19" customFormat="1" ht="13" x14ac:dyDescent="0.45">
      <c r="C257" s="25"/>
      <c r="D257" s="25"/>
      <c r="E257" s="25"/>
      <c r="F257" s="25"/>
      <c r="I257" s="26"/>
      <c r="J257" s="26"/>
      <c r="K257" s="27"/>
      <c r="L257" s="27"/>
      <c r="M257" s="27"/>
      <c r="N257" s="27"/>
    </row>
    <row r="258" spans="3:14" s="19" customFormat="1" ht="13" x14ac:dyDescent="0.45">
      <c r="C258" s="25"/>
      <c r="D258" s="25"/>
      <c r="E258" s="25"/>
      <c r="F258" s="25"/>
      <c r="I258" s="26"/>
      <c r="J258" s="26"/>
      <c r="K258" s="27"/>
      <c r="L258" s="27"/>
      <c r="M258" s="27"/>
      <c r="N258" s="27"/>
    </row>
    <row r="259" spans="3:14" s="19" customFormat="1" ht="13" x14ac:dyDescent="0.45">
      <c r="C259" s="25"/>
      <c r="D259" s="25"/>
      <c r="E259" s="25"/>
      <c r="F259" s="25"/>
      <c r="I259" s="26"/>
      <c r="J259" s="26"/>
      <c r="K259" s="27"/>
      <c r="L259" s="27"/>
      <c r="M259" s="27"/>
      <c r="N259" s="27"/>
    </row>
    <row r="260" spans="3:14" s="19" customFormat="1" ht="13" x14ac:dyDescent="0.45">
      <c r="C260" s="25"/>
      <c r="D260" s="25"/>
      <c r="E260" s="25"/>
      <c r="F260" s="25"/>
      <c r="I260" s="26"/>
      <c r="J260" s="26"/>
      <c r="K260" s="27"/>
      <c r="L260" s="27"/>
      <c r="M260" s="27"/>
      <c r="N260" s="27"/>
    </row>
    <row r="261" spans="3:14" s="19" customFormat="1" ht="13" x14ac:dyDescent="0.45">
      <c r="C261" s="25"/>
      <c r="D261" s="25"/>
      <c r="E261" s="25"/>
      <c r="F261" s="25"/>
      <c r="I261" s="26"/>
      <c r="J261" s="26"/>
      <c r="K261" s="27"/>
      <c r="L261" s="27"/>
      <c r="M261" s="27"/>
      <c r="N261" s="27"/>
    </row>
    <row r="262" spans="3:14" s="19" customFormat="1" ht="13" x14ac:dyDescent="0.45">
      <c r="C262" s="25"/>
      <c r="D262" s="25"/>
      <c r="E262" s="25"/>
      <c r="F262" s="25"/>
      <c r="I262" s="26"/>
      <c r="J262" s="26"/>
      <c r="K262" s="27"/>
      <c r="L262" s="27"/>
      <c r="M262" s="27"/>
      <c r="N262" s="27"/>
    </row>
    <row r="263" spans="3:14" s="19" customFormat="1" ht="13" x14ac:dyDescent="0.45">
      <c r="C263" s="25"/>
      <c r="D263" s="25"/>
      <c r="E263" s="25"/>
      <c r="F263" s="25"/>
      <c r="I263" s="26"/>
      <c r="J263" s="26"/>
      <c r="K263" s="27"/>
      <c r="L263" s="27"/>
      <c r="M263" s="27"/>
      <c r="N263" s="27"/>
    </row>
    <row r="264" spans="3:14" s="19" customFormat="1" ht="13" x14ac:dyDescent="0.45">
      <c r="C264" s="25"/>
      <c r="D264" s="25"/>
      <c r="E264" s="25"/>
      <c r="F264" s="25"/>
      <c r="I264" s="26"/>
      <c r="J264" s="26"/>
      <c r="K264" s="27"/>
      <c r="L264" s="27"/>
      <c r="M264" s="27"/>
      <c r="N264" s="27"/>
    </row>
    <row r="265" spans="3:14" s="19" customFormat="1" ht="13" x14ac:dyDescent="0.45">
      <c r="C265" s="25"/>
      <c r="D265" s="25"/>
      <c r="E265" s="25"/>
      <c r="F265" s="25"/>
      <c r="I265" s="26"/>
      <c r="J265" s="26"/>
      <c r="K265" s="27"/>
      <c r="L265" s="27"/>
      <c r="M265" s="27"/>
      <c r="N265" s="27"/>
    </row>
    <row r="266" spans="3:14" s="19" customFormat="1" ht="13" x14ac:dyDescent="0.45">
      <c r="C266" s="25"/>
      <c r="D266" s="25"/>
      <c r="E266" s="25"/>
      <c r="F266" s="25"/>
      <c r="I266" s="26"/>
      <c r="J266" s="26"/>
      <c r="K266" s="27"/>
      <c r="L266" s="27"/>
      <c r="M266" s="27"/>
      <c r="N266" s="27"/>
    </row>
    <row r="267" spans="3:14" s="19" customFormat="1" ht="13" x14ac:dyDescent="0.45">
      <c r="C267" s="25"/>
      <c r="D267" s="25"/>
      <c r="E267" s="25"/>
      <c r="F267" s="25"/>
      <c r="I267" s="26"/>
      <c r="J267" s="26"/>
      <c r="K267" s="27"/>
      <c r="L267" s="27"/>
      <c r="M267" s="27"/>
      <c r="N267" s="27"/>
    </row>
    <row r="268" spans="3:14" s="19" customFormat="1" ht="13" x14ac:dyDescent="0.45">
      <c r="C268" s="25"/>
      <c r="D268" s="25"/>
      <c r="E268" s="25"/>
      <c r="F268" s="25"/>
      <c r="I268" s="26"/>
      <c r="J268" s="26"/>
      <c r="K268" s="27"/>
      <c r="L268" s="27"/>
      <c r="M268" s="27"/>
      <c r="N268" s="27"/>
    </row>
    <row r="269" spans="3:14" s="19" customFormat="1" ht="13" x14ac:dyDescent="0.45">
      <c r="C269" s="25"/>
      <c r="D269" s="25"/>
      <c r="E269" s="25"/>
      <c r="F269" s="25"/>
      <c r="I269" s="26"/>
      <c r="J269" s="26"/>
      <c r="K269" s="27"/>
      <c r="L269" s="27"/>
      <c r="M269" s="27"/>
      <c r="N269" s="27"/>
    </row>
    <row r="270" spans="3:14" s="19" customFormat="1" ht="13" x14ac:dyDescent="0.45">
      <c r="C270" s="25"/>
      <c r="D270" s="25"/>
      <c r="E270" s="25"/>
      <c r="F270" s="25"/>
      <c r="I270" s="26"/>
      <c r="J270" s="26"/>
      <c r="K270" s="27"/>
      <c r="L270" s="27"/>
      <c r="M270" s="27"/>
      <c r="N270" s="27"/>
    </row>
    <row r="271" spans="3:14" s="19" customFormat="1" ht="13" x14ac:dyDescent="0.45">
      <c r="C271" s="25"/>
      <c r="D271" s="25"/>
      <c r="E271" s="25"/>
      <c r="F271" s="25"/>
      <c r="I271" s="26"/>
      <c r="J271" s="26"/>
      <c r="K271" s="27"/>
      <c r="L271" s="27"/>
      <c r="M271" s="27"/>
      <c r="N271" s="27"/>
    </row>
    <row r="272" spans="3:14" s="19" customFormat="1" ht="13" x14ac:dyDescent="0.45">
      <c r="C272" s="25"/>
      <c r="D272" s="25"/>
      <c r="E272" s="25"/>
      <c r="F272" s="25"/>
      <c r="I272" s="26"/>
      <c r="J272" s="26"/>
      <c r="K272" s="27"/>
      <c r="L272" s="27"/>
      <c r="M272" s="27"/>
      <c r="N272" s="27"/>
    </row>
    <row r="273" spans="3:14" s="19" customFormat="1" ht="13" x14ac:dyDescent="0.45">
      <c r="C273" s="25"/>
      <c r="D273" s="25"/>
      <c r="E273" s="25"/>
      <c r="F273" s="25"/>
      <c r="I273" s="26"/>
      <c r="J273" s="26"/>
      <c r="K273" s="27"/>
      <c r="L273" s="27"/>
      <c r="M273" s="27"/>
      <c r="N273" s="27"/>
    </row>
    <row r="274" spans="3:14" s="19" customFormat="1" ht="13" x14ac:dyDescent="0.45">
      <c r="C274" s="25"/>
      <c r="D274" s="25"/>
      <c r="E274" s="25"/>
      <c r="F274" s="25"/>
      <c r="I274" s="26"/>
      <c r="J274" s="26"/>
      <c r="K274" s="27"/>
      <c r="L274" s="27"/>
      <c r="M274" s="27"/>
      <c r="N274" s="27"/>
    </row>
    <row r="275" spans="3:14" s="19" customFormat="1" ht="13" x14ac:dyDescent="0.45">
      <c r="C275" s="25"/>
      <c r="D275" s="25"/>
      <c r="E275" s="25"/>
      <c r="F275" s="25"/>
      <c r="I275" s="26"/>
      <c r="J275" s="26"/>
      <c r="K275" s="27"/>
      <c r="L275" s="27"/>
      <c r="M275" s="27"/>
      <c r="N275" s="27"/>
    </row>
    <row r="276" spans="3:14" s="19" customFormat="1" ht="13" x14ac:dyDescent="0.45">
      <c r="C276" s="25"/>
      <c r="D276" s="25"/>
      <c r="E276" s="25"/>
      <c r="F276" s="25"/>
      <c r="I276" s="26"/>
      <c r="J276" s="26"/>
      <c r="K276" s="27"/>
      <c r="L276" s="27"/>
      <c r="M276" s="27"/>
      <c r="N276" s="27"/>
    </row>
    <row r="277" spans="3:14" s="19" customFormat="1" ht="13" x14ac:dyDescent="0.45">
      <c r="C277" s="25"/>
      <c r="D277" s="25"/>
      <c r="E277" s="25"/>
      <c r="F277" s="25"/>
      <c r="I277" s="26"/>
      <c r="J277" s="26"/>
      <c r="K277" s="27"/>
      <c r="L277" s="27"/>
      <c r="M277" s="27"/>
      <c r="N277" s="27"/>
    </row>
    <row r="278" spans="3:14" s="19" customFormat="1" ht="13" x14ac:dyDescent="0.45">
      <c r="C278" s="25"/>
      <c r="D278" s="25"/>
      <c r="E278" s="25"/>
      <c r="F278" s="25"/>
      <c r="I278" s="26"/>
      <c r="J278" s="26"/>
      <c r="K278" s="27"/>
      <c r="L278" s="27"/>
      <c r="M278" s="27"/>
      <c r="N278" s="27"/>
    </row>
    <row r="279" spans="3:14" s="19" customFormat="1" ht="13" x14ac:dyDescent="0.45">
      <c r="C279" s="25"/>
      <c r="D279" s="25"/>
      <c r="E279" s="25"/>
      <c r="F279" s="25"/>
      <c r="I279" s="26"/>
      <c r="J279" s="26"/>
      <c r="K279" s="27"/>
      <c r="L279" s="27"/>
      <c r="M279" s="27"/>
      <c r="N279" s="27"/>
    </row>
    <row r="280" spans="3:14" s="19" customFormat="1" ht="13" x14ac:dyDescent="0.45">
      <c r="C280" s="25"/>
      <c r="D280" s="25"/>
      <c r="E280" s="25"/>
      <c r="F280" s="25"/>
      <c r="I280" s="26"/>
      <c r="J280" s="26"/>
      <c r="K280" s="27"/>
      <c r="L280" s="27"/>
      <c r="M280" s="27"/>
      <c r="N280" s="27"/>
    </row>
    <row r="281" spans="3:14" s="19" customFormat="1" ht="13" x14ac:dyDescent="0.45">
      <c r="C281" s="25"/>
      <c r="D281" s="25"/>
      <c r="E281" s="25"/>
      <c r="F281" s="25"/>
      <c r="I281" s="26"/>
      <c r="J281" s="26"/>
      <c r="K281" s="27"/>
      <c r="L281" s="27"/>
      <c r="M281" s="27"/>
      <c r="N281" s="27"/>
    </row>
    <row r="282" spans="3:14" s="19" customFormat="1" ht="13" x14ac:dyDescent="0.45">
      <c r="C282" s="25"/>
      <c r="D282" s="25"/>
      <c r="E282" s="25"/>
      <c r="F282" s="25"/>
      <c r="I282" s="26"/>
      <c r="J282" s="26"/>
      <c r="K282" s="27"/>
      <c r="L282" s="27"/>
      <c r="M282" s="27"/>
      <c r="N282" s="27"/>
    </row>
    <row r="283" spans="3:14" s="19" customFormat="1" ht="13" x14ac:dyDescent="0.45">
      <c r="C283" s="25"/>
      <c r="D283" s="25"/>
      <c r="E283" s="25"/>
      <c r="F283" s="25"/>
      <c r="I283" s="26"/>
      <c r="J283" s="26"/>
      <c r="K283" s="27"/>
      <c r="L283" s="27"/>
      <c r="M283" s="27"/>
      <c r="N283" s="27"/>
    </row>
    <row r="284" spans="3:14" s="19" customFormat="1" ht="13" x14ac:dyDescent="0.45">
      <c r="C284" s="25"/>
      <c r="D284" s="25"/>
      <c r="E284" s="25"/>
      <c r="F284" s="25"/>
      <c r="I284" s="26"/>
      <c r="J284" s="26"/>
      <c r="K284" s="27"/>
      <c r="L284" s="27"/>
      <c r="M284" s="27"/>
      <c r="N284" s="27"/>
    </row>
    <row r="285" spans="3:14" s="19" customFormat="1" ht="13" x14ac:dyDescent="0.45">
      <c r="C285" s="25"/>
      <c r="D285" s="25"/>
      <c r="E285" s="25"/>
      <c r="F285" s="25"/>
      <c r="I285" s="26"/>
      <c r="J285" s="26"/>
      <c r="K285" s="27"/>
      <c r="L285" s="27"/>
      <c r="M285" s="27"/>
      <c r="N285" s="27"/>
    </row>
    <row r="286" spans="3:14" s="19" customFormat="1" ht="13" x14ac:dyDescent="0.45">
      <c r="C286" s="25"/>
      <c r="D286" s="25"/>
      <c r="E286" s="25"/>
      <c r="F286" s="25"/>
      <c r="I286" s="26"/>
      <c r="J286" s="26"/>
      <c r="K286" s="27"/>
      <c r="L286" s="27"/>
      <c r="M286" s="27"/>
      <c r="N286" s="27"/>
    </row>
    <row r="287" spans="3:14" s="19" customFormat="1" ht="13" x14ac:dyDescent="0.45">
      <c r="C287" s="25"/>
      <c r="D287" s="25"/>
      <c r="E287" s="25"/>
      <c r="F287" s="25"/>
      <c r="I287" s="26"/>
      <c r="J287" s="26"/>
      <c r="K287" s="27"/>
      <c r="L287" s="27"/>
      <c r="M287" s="27"/>
      <c r="N287" s="27"/>
    </row>
    <row r="288" spans="3:14" s="19" customFormat="1" ht="13" x14ac:dyDescent="0.45">
      <c r="C288" s="25"/>
      <c r="D288" s="25"/>
      <c r="E288" s="25"/>
      <c r="F288" s="25"/>
      <c r="I288" s="26"/>
      <c r="J288" s="26"/>
      <c r="K288" s="27"/>
      <c r="L288" s="27"/>
      <c r="M288" s="27"/>
      <c r="N288" s="27"/>
    </row>
    <row r="289" spans="3:14" s="19" customFormat="1" ht="13" x14ac:dyDescent="0.45">
      <c r="C289" s="25"/>
      <c r="D289" s="25"/>
      <c r="E289" s="25"/>
      <c r="F289" s="25"/>
      <c r="I289" s="26"/>
      <c r="J289" s="26"/>
      <c r="K289" s="27"/>
      <c r="L289" s="27"/>
      <c r="M289" s="27"/>
      <c r="N289" s="27"/>
    </row>
    <row r="290" spans="3:14" s="19" customFormat="1" ht="13" x14ac:dyDescent="0.45">
      <c r="C290" s="25"/>
      <c r="D290" s="25"/>
      <c r="E290" s="25"/>
      <c r="F290" s="25"/>
      <c r="I290" s="26"/>
      <c r="J290" s="26"/>
      <c r="K290" s="27"/>
      <c r="L290" s="27"/>
      <c r="M290" s="27"/>
      <c r="N290" s="27"/>
    </row>
    <row r="291" spans="3:14" s="19" customFormat="1" ht="13" x14ac:dyDescent="0.45">
      <c r="C291" s="25"/>
      <c r="D291" s="25"/>
      <c r="E291" s="25"/>
      <c r="F291" s="25"/>
      <c r="I291" s="26"/>
      <c r="J291" s="26"/>
      <c r="K291" s="27"/>
      <c r="L291" s="27"/>
      <c r="M291" s="27"/>
      <c r="N291" s="27"/>
    </row>
    <row r="292" spans="3:14" s="19" customFormat="1" ht="13" x14ac:dyDescent="0.45">
      <c r="C292" s="25"/>
      <c r="D292" s="25"/>
      <c r="E292" s="25"/>
      <c r="F292" s="25"/>
      <c r="I292" s="26"/>
      <c r="J292" s="26"/>
      <c r="K292" s="27"/>
      <c r="L292" s="27"/>
      <c r="M292" s="27"/>
      <c r="N292" s="27"/>
    </row>
    <row r="293" spans="3:14" s="19" customFormat="1" ht="13" x14ac:dyDescent="0.45">
      <c r="C293" s="25"/>
      <c r="D293" s="25"/>
      <c r="E293" s="25"/>
      <c r="F293" s="25"/>
      <c r="I293" s="26"/>
      <c r="J293" s="26"/>
      <c r="K293" s="27"/>
      <c r="L293" s="27"/>
      <c r="M293" s="27"/>
      <c r="N293" s="27"/>
    </row>
    <row r="294" spans="3:14" s="19" customFormat="1" ht="13" x14ac:dyDescent="0.45">
      <c r="C294" s="25"/>
      <c r="D294" s="25"/>
      <c r="E294" s="25"/>
      <c r="F294" s="25"/>
      <c r="I294" s="26"/>
      <c r="J294" s="26"/>
      <c r="K294" s="27"/>
      <c r="L294" s="27"/>
      <c r="M294" s="27"/>
      <c r="N294" s="27"/>
    </row>
    <row r="295" spans="3:14" s="19" customFormat="1" ht="13" x14ac:dyDescent="0.45">
      <c r="C295" s="25"/>
      <c r="D295" s="25"/>
      <c r="E295" s="25"/>
      <c r="F295" s="25"/>
      <c r="I295" s="26"/>
      <c r="J295" s="26"/>
      <c r="K295" s="27"/>
      <c r="L295" s="27"/>
      <c r="M295" s="27"/>
      <c r="N295" s="27"/>
    </row>
    <row r="296" spans="3:14" s="19" customFormat="1" ht="13" x14ac:dyDescent="0.45">
      <c r="C296" s="25"/>
      <c r="D296" s="25"/>
      <c r="E296" s="25"/>
      <c r="F296" s="25"/>
      <c r="I296" s="26"/>
      <c r="J296" s="26"/>
      <c r="K296" s="27"/>
      <c r="L296" s="27"/>
      <c r="M296" s="27"/>
      <c r="N296" s="27"/>
    </row>
    <row r="297" spans="3:14" s="19" customFormat="1" ht="13" x14ac:dyDescent="0.45">
      <c r="C297" s="25"/>
      <c r="D297" s="25"/>
      <c r="E297" s="25"/>
      <c r="F297" s="25"/>
      <c r="I297" s="26"/>
      <c r="J297" s="26"/>
      <c r="K297" s="27"/>
      <c r="L297" s="27"/>
      <c r="M297" s="27"/>
      <c r="N297" s="27"/>
    </row>
    <row r="298" spans="3:14" s="19" customFormat="1" ht="13" x14ac:dyDescent="0.45">
      <c r="C298" s="25"/>
      <c r="D298" s="25"/>
      <c r="E298" s="25"/>
      <c r="F298" s="25"/>
      <c r="I298" s="26"/>
      <c r="J298" s="26"/>
      <c r="K298" s="27"/>
      <c r="L298" s="27"/>
      <c r="M298" s="27"/>
      <c r="N298" s="27"/>
    </row>
    <row r="299" spans="3:14" s="19" customFormat="1" ht="13" x14ac:dyDescent="0.45">
      <c r="C299" s="25"/>
      <c r="D299" s="25"/>
      <c r="E299" s="25"/>
      <c r="F299" s="25"/>
      <c r="I299" s="26"/>
      <c r="J299" s="26"/>
      <c r="K299" s="27"/>
      <c r="L299" s="27"/>
      <c r="M299" s="27"/>
      <c r="N299" s="27"/>
    </row>
    <row r="300" spans="3:14" s="19" customFormat="1" ht="13" x14ac:dyDescent="0.45">
      <c r="C300" s="25"/>
      <c r="D300" s="25"/>
      <c r="E300" s="25"/>
      <c r="F300" s="25"/>
      <c r="I300" s="26"/>
      <c r="J300" s="26"/>
      <c r="K300" s="27"/>
      <c r="L300" s="27"/>
      <c r="M300" s="27"/>
      <c r="N300" s="27"/>
    </row>
    <row r="301" spans="3:14" s="19" customFormat="1" ht="13" x14ac:dyDescent="0.45">
      <c r="C301" s="25"/>
      <c r="D301" s="25"/>
      <c r="E301" s="25"/>
      <c r="F301" s="25"/>
      <c r="I301" s="26"/>
      <c r="J301" s="26"/>
      <c r="K301" s="27"/>
      <c r="L301" s="27"/>
      <c r="M301" s="27"/>
      <c r="N301" s="27"/>
    </row>
    <row r="302" spans="3:14" s="19" customFormat="1" ht="13" x14ac:dyDescent="0.45">
      <c r="C302" s="25"/>
      <c r="D302" s="25"/>
      <c r="E302" s="25"/>
      <c r="F302" s="25"/>
      <c r="I302" s="26"/>
      <c r="J302" s="26"/>
      <c r="K302" s="27"/>
      <c r="L302" s="27"/>
      <c r="M302" s="27"/>
      <c r="N302" s="27"/>
    </row>
    <row r="303" spans="3:14" s="19" customFormat="1" ht="13" x14ac:dyDescent="0.45">
      <c r="C303" s="25"/>
      <c r="D303" s="25"/>
      <c r="E303" s="25"/>
      <c r="F303" s="25"/>
      <c r="I303" s="26"/>
      <c r="J303" s="26"/>
      <c r="K303" s="27"/>
      <c r="L303" s="27"/>
      <c r="M303" s="27"/>
      <c r="N303" s="27"/>
    </row>
    <row r="304" spans="3:14" s="19" customFormat="1" ht="13" x14ac:dyDescent="0.45">
      <c r="C304" s="25"/>
      <c r="D304" s="25"/>
      <c r="E304" s="25"/>
      <c r="F304" s="25"/>
      <c r="I304" s="26"/>
      <c r="J304" s="26"/>
      <c r="K304" s="27"/>
      <c r="L304" s="27"/>
      <c r="M304" s="27"/>
      <c r="N304" s="27"/>
    </row>
    <row r="305" spans="3:14" s="19" customFormat="1" ht="13" x14ac:dyDescent="0.45">
      <c r="C305" s="25"/>
      <c r="D305" s="25"/>
      <c r="E305" s="25"/>
      <c r="F305" s="25"/>
      <c r="I305" s="26"/>
      <c r="J305" s="26"/>
      <c r="K305" s="27"/>
      <c r="L305" s="27"/>
      <c r="M305" s="27"/>
      <c r="N305" s="27"/>
    </row>
    <row r="306" spans="3:14" s="19" customFormat="1" ht="13" x14ac:dyDescent="0.45">
      <c r="C306" s="25"/>
      <c r="D306" s="25"/>
      <c r="E306" s="25"/>
      <c r="F306" s="25"/>
      <c r="I306" s="26"/>
      <c r="J306" s="26"/>
      <c r="K306" s="27"/>
      <c r="L306" s="27"/>
      <c r="M306" s="27"/>
      <c r="N306" s="27"/>
    </row>
    <row r="307" spans="3:14" s="19" customFormat="1" ht="13" x14ac:dyDescent="0.45">
      <c r="C307" s="25"/>
      <c r="D307" s="25"/>
      <c r="E307" s="25"/>
      <c r="F307" s="25"/>
      <c r="I307" s="26"/>
      <c r="J307" s="26"/>
      <c r="K307" s="27"/>
      <c r="L307" s="27"/>
      <c r="M307" s="27"/>
      <c r="N307" s="27"/>
    </row>
    <row r="308" spans="3:14" s="19" customFormat="1" ht="13" x14ac:dyDescent="0.45">
      <c r="C308" s="25"/>
      <c r="D308" s="25"/>
      <c r="E308" s="25"/>
      <c r="F308" s="25"/>
      <c r="I308" s="26"/>
      <c r="J308" s="26"/>
      <c r="K308" s="27"/>
      <c r="L308" s="27"/>
      <c r="M308" s="27"/>
      <c r="N308" s="27"/>
    </row>
    <row r="309" spans="3:14" s="19" customFormat="1" ht="13" x14ac:dyDescent="0.45">
      <c r="C309" s="25"/>
      <c r="D309" s="25"/>
      <c r="E309" s="25"/>
      <c r="F309" s="25"/>
      <c r="I309" s="26"/>
      <c r="J309" s="26"/>
      <c r="K309" s="27"/>
      <c r="L309" s="27"/>
      <c r="M309" s="27"/>
      <c r="N309" s="27"/>
    </row>
    <row r="310" spans="3:14" s="19" customFormat="1" ht="13" x14ac:dyDescent="0.45">
      <c r="C310" s="25"/>
      <c r="D310" s="25"/>
      <c r="E310" s="25"/>
      <c r="F310" s="25"/>
      <c r="I310" s="26"/>
      <c r="J310" s="26"/>
      <c r="K310" s="27"/>
      <c r="L310" s="27"/>
      <c r="M310" s="27"/>
      <c r="N310" s="27"/>
    </row>
    <row r="311" spans="3:14" s="19" customFormat="1" ht="13" x14ac:dyDescent="0.45">
      <c r="C311" s="25"/>
      <c r="D311" s="25"/>
      <c r="E311" s="25"/>
      <c r="F311" s="25"/>
      <c r="I311" s="26"/>
      <c r="J311" s="26"/>
      <c r="K311" s="27"/>
      <c r="L311" s="27"/>
      <c r="M311" s="27"/>
      <c r="N311" s="27"/>
    </row>
    <row r="312" spans="3:14" s="19" customFormat="1" ht="13" x14ac:dyDescent="0.45">
      <c r="C312" s="25"/>
      <c r="D312" s="25"/>
      <c r="E312" s="25"/>
      <c r="F312" s="25"/>
      <c r="I312" s="26"/>
      <c r="J312" s="26"/>
      <c r="K312" s="27"/>
      <c r="L312" s="27"/>
      <c r="M312" s="27"/>
      <c r="N312" s="27"/>
    </row>
    <row r="313" spans="3:14" s="19" customFormat="1" ht="13" x14ac:dyDescent="0.45">
      <c r="C313" s="25"/>
      <c r="D313" s="25"/>
      <c r="E313" s="25"/>
      <c r="F313" s="25"/>
      <c r="I313" s="26"/>
      <c r="J313" s="26"/>
      <c r="K313" s="27"/>
      <c r="L313" s="27"/>
      <c r="M313" s="27"/>
      <c r="N313" s="27"/>
    </row>
    <row r="314" spans="3:14" s="19" customFormat="1" ht="13" x14ac:dyDescent="0.45">
      <c r="C314" s="25"/>
      <c r="D314" s="25"/>
      <c r="E314" s="25"/>
      <c r="F314" s="25"/>
      <c r="I314" s="26"/>
      <c r="J314" s="26"/>
      <c r="K314" s="27"/>
      <c r="L314" s="27"/>
      <c r="M314" s="27"/>
      <c r="N314" s="27"/>
    </row>
    <row r="315" spans="3:14" s="19" customFormat="1" ht="13" x14ac:dyDescent="0.45">
      <c r="C315" s="25"/>
      <c r="D315" s="25"/>
      <c r="E315" s="25"/>
      <c r="F315" s="25"/>
      <c r="I315" s="26"/>
      <c r="J315" s="26"/>
      <c r="K315" s="27"/>
      <c r="L315" s="27"/>
      <c r="M315" s="27"/>
      <c r="N315" s="27"/>
    </row>
    <row r="316" spans="3:14" s="19" customFormat="1" ht="13" x14ac:dyDescent="0.45">
      <c r="C316" s="25"/>
      <c r="D316" s="25"/>
      <c r="E316" s="25"/>
      <c r="F316" s="25"/>
      <c r="I316" s="26"/>
      <c r="J316" s="26"/>
      <c r="K316" s="27"/>
      <c r="L316" s="27"/>
      <c r="M316" s="27"/>
      <c r="N316" s="27"/>
    </row>
    <row r="317" spans="3:14" s="19" customFormat="1" ht="13" x14ac:dyDescent="0.45">
      <c r="C317" s="25"/>
      <c r="D317" s="25"/>
      <c r="E317" s="25"/>
      <c r="F317" s="25"/>
      <c r="I317" s="26"/>
      <c r="J317" s="26"/>
      <c r="K317" s="27"/>
      <c r="L317" s="27"/>
      <c r="M317" s="27"/>
      <c r="N317" s="27"/>
    </row>
    <row r="318" spans="3:14" s="19" customFormat="1" ht="13" x14ac:dyDescent="0.45">
      <c r="C318" s="25"/>
      <c r="D318" s="25"/>
      <c r="E318" s="25"/>
      <c r="F318" s="25"/>
      <c r="I318" s="26"/>
      <c r="J318" s="26"/>
      <c r="K318" s="27"/>
      <c r="L318" s="27"/>
      <c r="M318" s="27"/>
      <c r="N318" s="27"/>
    </row>
    <row r="319" spans="3:14" s="19" customFormat="1" ht="13" x14ac:dyDescent="0.45">
      <c r="C319" s="25"/>
      <c r="D319" s="25"/>
      <c r="E319" s="25"/>
      <c r="F319" s="25"/>
      <c r="I319" s="26"/>
      <c r="J319" s="26"/>
      <c r="K319" s="27"/>
      <c r="L319" s="27"/>
      <c r="M319" s="27"/>
      <c r="N319" s="27"/>
    </row>
    <row r="320" spans="3:14" s="19" customFormat="1" ht="13" x14ac:dyDescent="0.45">
      <c r="C320" s="25"/>
      <c r="D320" s="25"/>
      <c r="E320" s="25"/>
      <c r="F320" s="25"/>
      <c r="I320" s="26"/>
      <c r="J320" s="26"/>
      <c r="K320" s="27"/>
      <c r="L320" s="27"/>
      <c r="M320" s="27"/>
      <c r="N320" s="27"/>
    </row>
    <row r="321" spans="3:14" s="19" customFormat="1" ht="13" x14ac:dyDescent="0.45">
      <c r="C321" s="25"/>
      <c r="D321" s="25"/>
      <c r="E321" s="25"/>
      <c r="F321" s="25"/>
      <c r="I321" s="26"/>
      <c r="J321" s="26"/>
      <c r="K321" s="27"/>
      <c r="L321" s="27"/>
      <c r="M321" s="27"/>
      <c r="N321" s="27"/>
    </row>
    <row r="322" spans="3:14" s="19" customFormat="1" ht="13" x14ac:dyDescent="0.45">
      <c r="C322" s="25"/>
      <c r="D322" s="25"/>
      <c r="E322" s="25"/>
      <c r="F322" s="25"/>
      <c r="I322" s="26"/>
      <c r="J322" s="26"/>
      <c r="K322" s="27"/>
      <c r="L322" s="27"/>
      <c r="M322" s="27"/>
      <c r="N322" s="27"/>
    </row>
    <row r="323" spans="3:14" s="19" customFormat="1" ht="13" x14ac:dyDescent="0.45">
      <c r="C323" s="25"/>
      <c r="D323" s="25"/>
      <c r="E323" s="25"/>
      <c r="F323" s="25"/>
      <c r="I323" s="26"/>
      <c r="J323" s="26"/>
      <c r="K323" s="27"/>
      <c r="L323" s="27"/>
      <c r="M323" s="27"/>
      <c r="N323" s="27"/>
    </row>
    <row r="324" spans="3:14" s="19" customFormat="1" ht="13" x14ac:dyDescent="0.45">
      <c r="C324" s="25"/>
      <c r="D324" s="25"/>
      <c r="E324" s="25"/>
      <c r="F324" s="25"/>
      <c r="I324" s="26"/>
      <c r="J324" s="26"/>
      <c r="K324" s="27"/>
      <c r="L324" s="27"/>
      <c r="M324" s="27"/>
      <c r="N324" s="27"/>
    </row>
    <row r="325" spans="3:14" s="19" customFormat="1" ht="13" x14ac:dyDescent="0.45">
      <c r="C325" s="25"/>
      <c r="D325" s="25"/>
      <c r="E325" s="25"/>
      <c r="F325" s="25"/>
      <c r="I325" s="26"/>
      <c r="J325" s="26"/>
      <c r="K325" s="27"/>
      <c r="L325" s="27"/>
      <c r="M325" s="27"/>
      <c r="N325" s="27"/>
    </row>
    <row r="326" spans="3:14" s="19" customFormat="1" ht="13" x14ac:dyDescent="0.45">
      <c r="C326" s="25"/>
      <c r="D326" s="25"/>
      <c r="E326" s="25"/>
      <c r="F326" s="25"/>
      <c r="I326" s="26"/>
      <c r="J326" s="26"/>
      <c r="K326" s="27"/>
      <c r="L326" s="27"/>
      <c r="M326" s="27"/>
      <c r="N326" s="27"/>
    </row>
    <row r="327" spans="3:14" s="19" customFormat="1" ht="13" x14ac:dyDescent="0.45">
      <c r="C327" s="25"/>
      <c r="D327" s="25"/>
      <c r="E327" s="25"/>
      <c r="F327" s="25"/>
      <c r="I327" s="26"/>
      <c r="J327" s="26"/>
      <c r="K327" s="27"/>
      <c r="L327" s="27"/>
      <c r="M327" s="27"/>
      <c r="N327" s="27"/>
    </row>
    <row r="328" spans="3:14" s="19" customFormat="1" ht="13" x14ac:dyDescent="0.45">
      <c r="C328" s="25"/>
      <c r="D328" s="25"/>
      <c r="E328" s="25"/>
      <c r="F328" s="25"/>
      <c r="I328" s="26"/>
      <c r="J328" s="26"/>
      <c r="K328" s="27"/>
      <c r="L328" s="27"/>
      <c r="M328" s="27"/>
      <c r="N328" s="27"/>
    </row>
    <row r="329" spans="3:14" s="19" customFormat="1" ht="13" x14ac:dyDescent="0.45">
      <c r="C329" s="25"/>
      <c r="D329" s="25"/>
      <c r="E329" s="25"/>
      <c r="F329" s="25"/>
      <c r="I329" s="26"/>
      <c r="J329" s="26"/>
      <c r="K329" s="27"/>
      <c r="L329" s="27"/>
      <c r="M329" s="27"/>
      <c r="N329" s="27"/>
    </row>
    <row r="330" spans="3:14" s="19" customFormat="1" ht="13" x14ac:dyDescent="0.45">
      <c r="C330" s="25"/>
      <c r="D330" s="25"/>
      <c r="E330" s="25"/>
      <c r="F330" s="25"/>
      <c r="I330" s="26"/>
      <c r="J330" s="26"/>
      <c r="K330" s="27"/>
      <c r="L330" s="27"/>
      <c r="M330" s="27"/>
      <c r="N330" s="27"/>
    </row>
    <row r="331" spans="3:14" s="19" customFormat="1" ht="13" x14ac:dyDescent="0.45">
      <c r="C331" s="25"/>
      <c r="D331" s="25"/>
      <c r="E331" s="25"/>
      <c r="F331" s="25"/>
      <c r="I331" s="26"/>
      <c r="J331" s="26"/>
      <c r="K331" s="27"/>
      <c r="L331" s="27"/>
      <c r="M331" s="27"/>
      <c r="N331" s="27"/>
    </row>
    <row r="332" spans="3:14" s="19" customFormat="1" ht="13" x14ac:dyDescent="0.45">
      <c r="C332" s="25"/>
      <c r="D332" s="25"/>
      <c r="E332" s="25"/>
      <c r="F332" s="25"/>
      <c r="I332" s="26"/>
      <c r="J332" s="26"/>
      <c r="K332" s="27"/>
      <c r="L332" s="27"/>
      <c r="M332" s="27"/>
      <c r="N332" s="27"/>
    </row>
    <row r="333" spans="3:14" s="19" customFormat="1" ht="13" x14ac:dyDescent="0.45">
      <c r="C333" s="25"/>
      <c r="D333" s="25"/>
      <c r="E333" s="25"/>
      <c r="F333" s="25"/>
      <c r="I333" s="26"/>
      <c r="J333" s="26"/>
      <c r="K333" s="27"/>
      <c r="L333" s="27"/>
      <c r="M333" s="27"/>
      <c r="N333" s="27"/>
    </row>
    <row r="334" spans="3:14" s="19" customFormat="1" ht="13" x14ac:dyDescent="0.45">
      <c r="C334" s="25"/>
      <c r="D334" s="25"/>
      <c r="E334" s="25"/>
      <c r="F334" s="25"/>
      <c r="I334" s="26"/>
      <c r="J334" s="26"/>
      <c r="K334" s="27"/>
      <c r="L334" s="27"/>
      <c r="M334" s="27"/>
      <c r="N334" s="27"/>
    </row>
    <row r="335" spans="3:14" s="19" customFormat="1" ht="13" x14ac:dyDescent="0.45">
      <c r="C335" s="25"/>
      <c r="D335" s="25"/>
      <c r="E335" s="25"/>
      <c r="F335" s="25"/>
      <c r="I335" s="26"/>
      <c r="J335" s="26"/>
      <c r="K335" s="27"/>
      <c r="L335" s="27"/>
      <c r="M335" s="27"/>
      <c r="N335" s="27"/>
    </row>
    <row r="336" spans="3:14" s="19" customFormat="1" ht="13" x14ac:dyDescent="0.45">
      <c r="C336" s="25"/>
      <c r="D336" s="25"/>
      <c r="E336" s="25"/>
      <c r="F336" s="25"/>
      <c r="I336" s="26"/>
      <c r="J336" s="26"/>
      <c r="K336" s="27"/>
      <c r="L336" s="27"/>
      <c r="M336" s="27"/>
      <c r="N336" s="27"/>
    </row>
    <row r="337" spans="3:14" s="19" customFormat="1" ht="13" x14ac:dyDescent="0.45">
      <c r="C337" s="25"/>
      <c r="D337" s="25"/>
      <c r="E337" s="25"/>
      <c r="F337" s="25"/>
      <c r="I337" s="26"/>
      <c r="J337" s="26"/>
      <c r="K337" s="27"/>
      <c r="L337" s="27"/>
      <c r="M337" s="27"/>
      <c r="N337" s="27"/>
    </row>
    <row r="338" spans="3:14" s="19" customFormat="1" ht="13" x14ac:dyDescent="0.45">
      <c r="C338" s="25"/>
      <c r="D338" s="25"/>
      <c r="E338" s="25"/>
      <c r="F338" s="25"/>
      <c r="I338" s="26"/>
      <c r="J338" s="26"/>
      <c r="K338" s="27"/>
      <c r="L338" s="27"/>
      <c r="M338" s="27"/>
      <c r="N338" s="27"/>
    </row>
    <row r="339" spans="3:14" s="19" customFormat="1" ht="13" x14ac:dyDescent="0.45">
      <c r="C339" s="25"/>
      <c r="D339" s="25"/>
      <c r="E339" s="25"/>
      <c r="F339" s="25"/>
      <c r="I339" s="26"/>
      <c r="J339" s="26"/>
      <c r="K339" s="27"/>
      <c r="L339" s="27"/>
      <c r="M339" s="27"/>
      <c r="N339" s="27"/>
    </row>
    <row r="340" spans="3:14" s="19" customFormat="1" ht="13" x14ac:dyDescent="0.45">
      <c r="C340" s="25"/>
      <c r="D340" s="25"/>
      <c r="E340" s="25"/>
      <c r="F340" s="25"/>
      <c r="I340" s="26"/>
      <c r="J340" s="26"/>
      <c r="K340" s="27"/>
      <c r="L340" s="27"/>
      <c r="M340" s="27"/>
      <c r="N340" s="27"/>
    </row>
    <row r="341" spans="3:14" s="19" customFormat="1" ht="13" x14ac:dyDescent="0.45">
      <c r="C341" s="25"/>
      <c r="D341" s="25"/>
      <c r="E341" s="25"/>
      <c r="F341" s="25"/>
      <c r="I341" s="26"/>
      <c r="J341" s="26"/>
      <c r="K341" s="27"/>
      <c r="L341" s="27"/>
      <c r="M341" s="27"/>
      <c r="N341" s="27"/>
    </row>
    <row r="342" spans="3:14" s="19" customFormat="1" ht="13" x14ac:dyDescent="0.45">
      <c r="C342" s="25"/>
      <c r="D342" s="25"/>
      <c r="E342" s="25"/>
      <c r="F342" s="25"/>
      <c r="I342" s="26"/>
      <c r="J342" s="26"/>
      <c r="K342" s="27"/>
      <c r="L342" s="27"/>
      <c r="M342" s="27"/>
      <c r="N342" s="27"/>
    </row>
    <row r="343" spans="3:14" s="19" customFormat="1" ht="13" x14ac:dyDescent="0.45">
      <c r="C343" s="25"/>
      <c r="D343" s="25"/>
      <c r="E343" s="25"/>
      <c r="F343" s="25"/>
      <c r="I343" s="26"/>
      <c r="J343" s="26"/>
      <c r="K343" s="27"/>
      <c r="L343" s="27"/>
      <c r="M343" s="27"/>
      <c r="N343" s="27"/>
    </row>
    <row r="344" spans="3:14" s="19" customFormat="1" ht="13" x14ac:dyDescent="0.45">
      <c r="C344" s="25"/>
      <c r="D344" s="25"/>
      <c r="E344" s="25"/>
      <c r="F344" s="25"/>
      <c r="I344" s="26"/>
      <c r="J344" s="26"/>
      <c r="K344" s="27"/>
      <c r="L344" s="27"/>
      <c r="M344" s="27"/>
      <c r="N344" s="27"/>
    </row>
    <row r="345" spans="3:14" s="19" customFormat="1" ht="13" x14ac:dyDescent="0.45">
      <c r="C345" s="25"/>
      <c r="D345" s="25"/>
      <c r="E345" s="25"/>
      <c r="F345" s="25"/>
      <c r="I345" s="26"/>
      <c r="J345" s="26"/>
      <c r="K345" s="27"/>
      <c r="L345" s="27"/>
      <c r="M345" s="27"/>
      <c r="N345" s="27"/>
    </row>
    <row r="346" spans="3:14" s="19" customFormat="1" ht="13" x14ac:dyDescent="0.45">
      <c r="C346" s="25"/>
      <c r="D346" s="25"/>
      <c r="E346" s="25"/>
      <c r="F346" s="25"/>
      <c r="I346" s="26"/>
      <c r="J346" s="26"/>
      <c r="K346" s="27"/>
      <c r="L346" s="27"/>
      <c r="M346" s="27"/>
      <c r="N346" s="27"/>
    </row>
    <row r="347" spans="3:14" s="19" customFormat="1" ht="13" x14ac:dyDescent="0.45">
      <c r="C347" s="25"/>
      <c r="D347" s="25"/>
      <c r="E347" s="25"/>
      <c r="F347" s="25"/>
      <c r="I347" s="26"/>
      <c r="J347" s="26"/>
      <c r="K347" s="27"/>
      <c r="L347" s="27"/>
      <c r="M347" s="27"/>
      <c r="N347" s="27"/>
    </row>
    <row r="348" spans="3:14" s="19" customFormat="1" ht="13" x14ac:dyDescent="0.45">
      <c r="C348" s="25"/>
      <c r="D348" s="25"/>
      <c r="E348" s="25"/>
      <c r="F348" s="25"/>
      <c r="I348" s="26"/>
      <c r="J348" s="26"/>
      <c r="K348" s="27"/>
      <c r="L348" s="27"/>
      <c r="M348" s="27"/>
      <c r="N348" s="27"/>
    </row>
    <row r="349" spans="3:14" s="19" customFormat="1" ht="13" x14ac:dyDescent="0.45">
      <c r="C349" s="25"/>
      <c r="D349" s="25"/>
      <c r="E349" s="25"/>
      <c r="F349" s="25"/>
      <c r="I349" s="26"/>
      <c r="J349" s="26"/>
      <c r="K349" s="27"/>
      <c r="L349" s="27"/>
      <c r="M349" s="27"/>
      <c r="N349" s="27"/>
    </row>
    <row r="350" spans="3:14" s="19" customFormat="1" ht="13" x14ac:dyDescent="0.45">
      <c r="C350" s="25"/>
      <c r="D350" s="25"/>
      <c r="E350" s="25"/>
      <c r="F350" s="25"/>
      <c r="I350" s="26"/>
      <c r="J350" s="26"/>
      <c r="K350" s="27"/>
      <c r="L350" s="27"/>
      <c r="M350" s="27"/>
      <c r="N350" s="27"/>
    </row>
    <row r="351" spans="3:14" s="19" customFormat="1" ht="13" x14ac:dyDescent="0.45">
      <c r="C351" s="25"/>
      <c r="D351" s="25"/>
      <c r="E351" s="25"/>
      <c r="F351" s="25"/>
      <c r="I351" s="26"/>
      <c r="J351" s="26"/>
      <c r="K351" s="27"/>
      <c r="L351" s="27"/>
      <c r="M351" s="27"/>
      <c r="N351" s="27"/>
    </row>
    <row r="352" spans="3:14" s="19" customFormat="1" ht="13" x14ac:dyDescent="0.45">
      <c r="C352" s="25"/>
      <c r="D352" s="25"/>
      <c r="E352" s="25"/>
      <c r="F352" s="25"/>
      <c r="I352" s="26"/>
      <c r="J352" s="26"/>
      <c r="K352" s="27"/>
      <c r="L352" s="27"/>
      <c r="M352" s="27"/>
      <c r="N352" s="27"/>
    </row>
    <row r="353" spans="3:14" s="19" customFormat="1" ht="13" x14ac:dyDescent="0.45">
      <c r="C353" s="25"/>
      <c r="D353" s="25"/>
      <c r="E353" s="25"/>
      <c r="F353" s="25"/>
      <c r="I353" s="26"/>
      <c r="J353" s="26"/>
      <c r="K353" s="27"/>
      <c r="L353" s="27"/>
      <c r="M353" s="27"/>
      <c r="N353" s="27"/>
    </row>
    <row r="354" spans="3:14" s="19" customFormat="1" ht="13" x14ac:dyDescent="0.45">
      <c r="C354" s="25"/>
      <c r="D354" s="25"/>
      <c r="E354" s="25"/>
      <c r="F354" s="25"/>
      <c r="I354" s="26"/>
      <c r="J354" s="26"/>
      <c r="K354" s="27"/>
      <c r="L354" s="27"/>
      <c r="M354" s="27"/>
      <c r="N354" s="27"/>
    </row>
    <row r="355" spans="3:14" s="19" customFormat="1" ht="13" x14ac:dyDescent="0.45">
      <c r="C355" s="25"/>
      <c r="D355" s="25"/>
      <c r="E355" s="25"/>
      <c r="F355" s="25"/>
      <c r="I355" s="26"/>
      <c r="J355" s="26"/>
      <c r="K355" s="27"/>
      <c r="L355" s="27"/>
      <c r="M355" s="27"/>
      <c r="N355" s="27"/>
    </row>
    <row r="356" spans="3:14" s="19" customFormat="1" ht="13" x14ac:dyDescent="0.45">
      <c r="C356" s="25"/>
      <c r="D356" s="25"/>
      <c r="E356" s="25"/>
      <c r="F356" s="25"/>
      <c r="I356" s="26"/>
      <c r="J356" s="26"/>
      <c r="K356" s="27"/>
      <c r="L356" s="27"/>
      <c r="M356" s="27"/>
      <c r="N356" s="27"/>
    </row>
    <row r="357" spans="3:14" s="19" customFormat="1" ht="13" x14ac:dyDescent="0.45">
      <c r="C357" s="25"/>
      <c r="D357" s="25"/>
      <c r="E357" s="25"/>
      <c r="F357" s="25"/>
      <c r="I357" s="26"/>
      <c r="J357" s="26"/>
      <c r="K357" s="27"/>
      <c r="L357" s="27"/>
      <c r="M357" s="27"/>
      <c r="N357" s="27"/>
    </row>
    <row r="358" spans="3:14" s="19" customFormat="1" ht="13" x14ac:dyDescent="0.45">
      <c r="C358" s="25"/>
      <c r="D358" s="25"/>
      <c r="E358" s="25"/>
      <c r="F358" s="25"/>
      <c r="I358" s="26"/>
      <c r="J358" s="26"/>
      <c r="K358" s="27"/>
      <c r="L358" s="27"/>
      <c r="M358" s="27"/>
      <c r="N358" s="27"/>
    </row>
    <row r="359" spans="3:14" s="19" customFormat="1" ht="13" x14ac:dyDescent="0.45">
      <c r="C359" s="25"/>
      <c r="D359" s="25"/>
      <c r="E359" s="25"/>
      <c r="F359" s="25"/>
      <c r="I359" s="26"/>
      <c r="J359" s="26"/>
      <c r="K359" s="27"/>
      <c r="L359" s="27"/>
      <c r="M359" s="27"/>
      <c r="N359" s="27"/>
    </row>
    <row r="360" spans="3:14" s="19" customFormat="1" ht="13" x14ac:dyDescent="0.45">
      <c r="C360" s="25"/>
      <c r="D360" s="25"/>
      <c r="E360" s="25"/>
      <c r="F360" s="25"/>
      <c r="I360" s="26"/>
      <c r="J360" s="26"/>
      <c r="K360" s="27"/>
      <c r="L360" s="27"/>
      <c r="M360" s="27"/>
      <c r="N360" s="27"/>
    </row>
    <row r="361" spans="3:14" s="19" customFormat="1" ht="13" x14ac:dyDescent="0.45">
      <c r="C361" s="25"/>
      <c r="D361" s="25"/>
      <c r="E361" s="25"/>
      <c r="F361" s="25"/>
      <c r="I361" s="26"/>
      <c r="J361" s="26"/>
      <c r="K361" s="27"/>
      <c r="L361" s="27"/>
      <c r="M361" s="27"/>
      <c r="N361" s="27"/>
    </row>
    <row r="362" spans="3:14" s="19" customFormat="1" ht="13" x14ac:dyDescent="0.45">
      <c r="C362" s="25"/>
      <c r="D362" s="25"/>
      <c r="E362" s="25"/>
      <c r="F362" s="25"/>
      <c r="I362" s="26"/>
      <c r="J362" s="26"/>
      <c r="K362" s="27"/>
      <c r="L362" s="27"/>
      <c r="M362" s="27"/>
      <c r="N362" s="27"/>
    </row>
    <row r="363" spans="3:14" s="19" customFormat="1" ht="13" x14ac:dyDescent="0.45">
      <c r="C363" s="25"/>
      <c r="D363" s="25"/>
      <c r="E363" s="25"/>
      <c r="F363" s="25"/>
      <c r="I363" s="26"/>
      <c r="J363" s="26"/>
      <c r="K363" s="27"/>
      <c r="L363" s="27"/>
      <c r="M363" s="27"/>
      <c r="N363" s="27"/>
    </row>
    <row r="364" spans="3:14" s="19" customFormat="1" ht="13" x14ac:dyDescent="0.45">
      <c r="C364" s="25"/>
      <c r="D364" s="25"/>
      <c r="E364" s="25"/>
      <c r="F364" s="25"/>
      <c r="I364" s="26"/>
      <c r="J364" s="26"/>
      <c r="K364" s="27"/>
      <c r="L364" s="27"/>
      <c r="M364" s="27"/>
      <c r="N364" s="27"/>
    </row>
    <row r="365" spans="3:14" s="19" customFormat="1" ht="13" x14ac:dyDescent="0.45">
      <c r="C365" s="25"/>
      <c r="D365" s="25"/>
      <c r="E365" s="25"/>
      <c r="F365" s="25"/>
      <c r="I365" s="26"/>
      <c r="J365" s="26"/>
      <c r="K365" s="27"/>
      <c r="L365" s="27"/>
      <c r="M365" s="27"/>
      <c r="N365" s="27"/>
    </row>
    <row r="366" spans="3:14" s="19" customFormat="1" ht="13" x14ac:dyDescent="0.45">
      <c r="C366" s="25"/>
      <c r="D366" s="25"/>
      <c r="E366" s="25"/>
      <c r="F366" s="25"/>
      <c r="I366" s="26"/>
      <c r="J366" s="26"/>
      <c r="K366" s="27"/>
      <c r="L366" s="27"/>
      <c r="M366" s="27"/>
      <c r="N366" s="27"/>
    </row>
    <row r="367" spans="3:14" s="19" customFormat="1" ht="13" x14ac:dyDescent="0.45">
      <c r="C367" s="25"/>
      <c r="D367" s="25"/>
      <c r="E367" s="25"/>
      <c r="F367" s="25"/>
      <c r="I367" s="26"/>
      <c r="J367" s="26"/>
      <c r="K367" s="27"/>
      <c r="L367" s="27"/>
      <c r="M367" s="27"/>
      <c r="N367" s="27"/>
    </row>
    <row r="368" spans="3:14" s="19" customFormat="1" ht="13" x14ac:dyDescent="0.45">
      <c r="C368" s="25"/>
      <c r="D368" s="25"/>
      <c r="E368" s="25"/>
      <c r="F368" s="25"/>
      <c r="I368" s="26"/>
      <c r="J368" s="26"/>
      <c r="K368" s="27"/>
      <c r="L368" s="27"/>
      <c r="M368" s="27"/>
      <c r="N368" s="27"/>
    </row>
    <row r="369" spans="3:14" s="19" customFormat="1" ht="13" x14ac:dyDescent="0.45">
      <c r="C369" s="25"/>
      <c r="D369" s="25"/>
      <c r="E369" s="25"/>
      <c r="F369" s="25"/>
      <c r="I369" s="26"/>
      <c r="J369" s="26"/>
      <c r="K369" s="27"/>
      <c r="L369" s="27"/>
      <c r="M369" s="27"/>
      <c r="N369" s="27"/>
    </row>
    <row r="370" spans="3:14" s="19" customFormat="1" ht="13" x14ac:dyDescent="0.45">
      <c r="C370" s="25"/>
      <c r="D370" s="25"/>
      <c r="E370" s="25"/>
      <c r="F370" s="25"/>
      <c r="I370" s="26"/>
      <c r="J370" s="26"/>
      <c r="K370" s="27"/>
      <c r="L370" s="27"/>
      <c r="M370" s="27"/>
      <c r="N370" s="27"/>
    </row>
    <row r="371" spans="3:14" s="19" customFormat="1" ht="13" x14ac:dyDescent="0.45">
      <c r="C371" s="25"/>
      <c r="D371" s="25"/>
      <c r="E371" s="25"/>
      <c r="F371" s="25"/>
      <c r="I371" s="26"/>
      <c r="J371" s="26"/>
      <c r="K371" s="27"/>
      <c r="L371" s="27"/>
      <c r="M371" s="27"/>
      <c r="N371" s="27"/>
    </row>
    <row r="372" spans="3:14" s="19" customFormat="1" ht="13" x14ac:dyDescent="0.45">
      <c r="C372" s="25"/>
      <c r="D372" s="25"/>
      <c r="E372" s="25"/>
      <c r="F372" s="25"/>
      <c r="I372" s="26"/>
      <c r="J372" s="26"/>
      <c r="K372" s="27"/>
      <c r="L372" s="27"/>
      <c r="M372" s="27"/>
      <c r="N372" s="27"/>
    </row>
    <row r="373" spans="3:14" s="19" customFormat="1" ht="13" x14ac:dyDescent="0.45">
      <c r="C373" s="25"/>
      <c r="D373" s="25"/>
      <c r="E373" s="25"/>
      <c r="F373" s="25"/>
      <c r="I373" s="26"/>
      <c r="J373" s="26"/>
      <c r="K373" s="27"/>
      <c r="L373" s="27"/>
      <c r="M373" s="27"/>
      <c r="N373" s="27"/>
    </row>
    <row r="374" spans="3:14" s="19" customFormat="1" ht="13" x14ac:dyDescent="0.45">
      <c r="C374" s="25"/>
      <c r="D374" s="25"/>
      <c r="E374" s="25"/>
      <c r="F374" s="25"/>
      <c r="I374" s="26"/>
      <c r="J374" s="26"/>
      <c r="K374" s="27"/>
      <c r="L374" s="27"/>
      <c r="M374" s="27"/>
      <c r="N374" s="27"/>
    </row>
    <row r="375" spans="3:14" s="19" customFormat="1" ht="13" x14ac:dyDescent="0.45">
      <c r="C375" s="25"/>
      <c r="D375" s="25"/>
      <c r="E375" s="25"/>
      <c r="F375" s="25"/>
      <c r="I375" s="26"/>
      <c r="J375" s="26"/>
      <c r="K375" s="27"/>
      <c r="L375" s="27"/>
      <c r="M375" s="27"/>
      <c r="N375" s="27"/>
    </row>
    <row r="376" spans="3:14" s="19" customFormat="1" ht="13" x14ac:dyDescent="0.45">
      <c r="C376" s="25"/>
      <c r="D376" s="25"/>
      <c r="E376" s="25"/>
      <c r="F376" s="25"/>
      <c r="I376" s="26"/>
      <c r="J376" s="26"/>
      <c r="K376" s="27"/>
      <c r="L376" s="27"/>
      <c r="M376" s="27"/>
      <c r="N376" s="27"/>
    </row>
    <row r="377" spans="3:14" s="19" customFormat="1" ht="13" x14ac:dyDescent="0.45">
      <c r="C377" s="25"/>
      <c r="D377" s="25"/>
      <c r="E377" s="25"/>
      <c r="F377" s="25"/>
      <c r="I377" s="26"/>
      <c r="J377" s="26"/>
      <c r="K377" s="27"/>
      <c r="L377" s="27"/>
      <c r="M377" s="27"/>
      <c r="N377" s="27"/>
    </row>
    <row r="378" spans="3:14" s="19" customFormat="1" ht="13" x14ac:dyDescent="0.45">
      <c r="C378" s="25"/>
      <c r="D378" s="25"/>
      <c r="E378" s="25"/>
      <c r="F378" s="25"/>
      <c r="I378" s="26"/>
      <c r="J378" s="26"/>
      <c r="K378" s="27"/>
      <c r="L378" s="27"/>
      <c r="M378" s="27"/>
      <c r="N378" s="27"/>
    </row>
    <row r="379" spans="3:14" s="19" customFormat="1" ht="13" x14ac:dyDescent="0.45">
      <c r="C379" s="25"/>
      <c r="D379" s="25"/>
      <c r="E379" s="25"/>
      <c r="F379" s="25"/>
      <c r="I379" s="26"/>
      <c r="J379" s="26"/>
      <c r="K379" s="27"/>
      <c r="L379" s="27"/>
      <c r="M379" s="27"/>
      <c r="N379" s="27"/>
    </row>
    <row r="380" spans="3:14" s="19" customFormat="1" ht="13" x14ac:dyDescent="0.45">
      <c r="C380" s="25"/>
      <c r="D380" s="25"/>
      <c r="E380" s="25"/>
      <c r="F380" s="25"/>
      <c r="I380" s="26"/>
      <c r="J380" s="26"/>
      <c r="K380" s="27"/>
      <c r="L380" s="27"/>
      <c r="M380" s="27"/>
      <c r="N380" s="27"/>
    </row>
    <row r="381" spans="3:14" s="19" customFormat="1" ht="13" x14ac:dyDescent="0.45">
      <c r="C381" s="25"/>
      <c r="D381" s="25"/>
      <c r="E381" s="25"/>
      <c r="F381" s="25"/>
      <c r="I381" s="26"/>
      <c r="J381" s="26"/>
      <c r="K381" s="27"/>
      <c r="L381" s="27"/>
      <c r="M381" s="27"/>
      <c r="N381" s="27"/>
    </row>
    <row r="382" spans="3:14" s="19" customFormat="1" ht="13" x14ac:dyDescent="0.45">
      <c r="C382" s="25"/>
      <c r="D382" s="25"/>
      <c r="E382" s="25"/>
      <c r="F382" s="25"/>
      <c r="I382" s="26"/>
      <c r="J382" s="26"/>
      <c r="K382" s="27"/>
      <c r="L382" s="27"/>
      <c r="M382" s="27"/>
      <c r="N382" s="27"/>
    </row>
    <row r="383" spans="3:14" s="19" customFormat="1" ht="13" x14ac:dyDescent="0.45">
      <c r="C383" s="25"/>
      <c r="D383" s="25"/>
      <c r="E383" s="25"/>
      <c r="F383" s="25"/>
      <c r="I383" s="26"/>
      <c r="J383" s="26"/>
      <c r="K383" s="27"/>
      <c r="L383" s="27"/>
      <c r="M383" s="27"/>
      <c r="N383" s="27"/>
    </row>
    <row r="384" spans="3:14" s="19" customFormat="1" ht="13" x14ac:dyDescent="0.45">
      <c r="C384" s="25"/>
      <c r="D384" s="25"/>
      <c r="E384" s="25"/>
      <c r="F384" s="25"/>
      <c r="I384" s="26"/>
      <c r="J384" s="26"/>
      <c r="K384" s="27"/>
      <c r="L384" s="27"/>
      <c r="M384" s="27"/>
      <c r="N384" s="27"/>
    </row>
    <row r="385" spans="3:14" s="19" customFormat="1" ht="13" x14ac:dyDescent="0.45">
      <c r="C385" s="25"/>
      <c r="D385" s="25"/>
      <c r="E385" s="25"/>
      <c r="F385" s="25"/>
      <c r="I385" s="26"/>
      <c r="J385" s="26"/>
      <c r="K385" s="27"/>
      <c r="L385" s="27"/>
      <c r="M385" s="27"/>
      <c r="N385" s="27"/>
    </row>
    <row r="386" spans="3:14" s="19" customFormat="1" ht="13" x14ac:dyDescent="0.45">
      <c r="C386" s="25"/>
      <c r="D386" s="25"/>
      <c r="E386" s="25"/>
      <c r="F386" s="25"/>
      <c r="I386" s="26"/>
      <c r="J386" s="26"/>
      <c r="K386" s="27"/>
      <c r="L386" s="27"/>
      <c r="M386" s="27"/>
      <c r="N386" s="27"/>
    </row>
    <row r="387" spans="3:14" s="19" customFormat="1" ht="13" x14ac:dyDescent="0.45">
      <c r="C387" s="25"/>
      <c r="D387" s="25"/>
      <c r="E387" s="25"/>
      <c r="F387" s="25"/>
      <c r="I387" s="26"/>
      <c r="J387" s="26"/>
      <c r="K387" s="27"/>
      <c r="L387" s="27"/>
      <c r="M387" s="27"/>
      <c r="N387" s="27"/>
    </row>
    <row r="388" spans="3:14" s="19" customFormat="1" ht="13" x14ac:dyDescent="0.45">
      <c r="C388" s="25"/>
      <c r="D388" s="25"/>
      <c r="E388" s="25"/>
      <c r="F388" s="25"/>
      <c r="I388" s="26"/>
      <c r="J388" s="26"/>
      <c r="K388" s="27"/>
      <c r="L388" s="27"/>
      <c r="M388" s="27"/>
      <c r="N388" s="27"/>
    </row>
    <row r="389" spans="3:14" s="19" customFormat="1" ht="13" x14ac:dyDescent="0.45">
      <c r="C389" s="25"/>
      <c r="D389" s="25"/>
      <c r="E389" s="25"/>
      <c r="F389" s="25"/>
      <c r="I389" s="26"/>
      <c r="J389" s="26"/>
      <c r="K389" s="27"/>
      <c r="L389" s="27"/>
      <c r="M389" s="27"/>
      <c r="N389" s="27"/>
    </row>
    <row r="390" spans="3:14" s="19" customFormat="1" ht="13" x14ac:dyDescent="0.45">
      <c r="C390" s="25"/>
      <c r="D390" s="25"/>
      <c r="E390" s="25"/>
      <c r="F390" s="25"/>
      <c r="I390" s="26"/>
      <c r="J390" s="26"/>
      <c r="K390" s="27"/>
      <c r="L390" s="27"/>
      <c r="M390" s="27"/>
      <c r="N390" s="27"/>
    </row>
    <row r="391" spans="3:14" s="19" customFormat="1" ht="13" x14ac:dyDescent="0.45">
      <c r="C391" s="25"/>
      <c r="D391" s="25"/>
      <c r="E391" s="25"/>
      <c r="F391" s="25"/>
      <c r="I391" s="26"/>
      <c r="J391" s="26"/>
      <c r="K391" s="27"/>
      <c r="L391" s="27"/>
      <c r="M391" s="27"/>
      <c r="N391" s="27"/>
    </row>
    <row r="392" spans="3:14" s="19" customFormat="1" ht="13" x14ac:dyDescent="0.45">
      <c r="C392" s="25"/>
      <c r="D392" s="25"/>
      <c r="E392" s="25"/>
      <c r="F392" s="25"/>
      <c r="I392" s="26"/>
      <c r="J392" s="26"/>
      <c r="K392" s="27"/>
      <c r="L392" s="27"/>
      <c r="M392" s="27"/>
      <c r="N392" s="27"/>
    </row>
    <row r="393" spans="3:14" s="19" customFormat="1" ht="13" x14ac:dyDescent="0.45">
      <c r="C393" s="25"/>
      <c r="D393" s="25"/>
      <c r="E393" s="25"/>
      <c r="F393" s="25"/>
      <c r="I393" s="26"/>
      <c r="J393" s="26"/>
      <c r="K393" s="27"/>
      <c r="L393" s="27"/>
      <c r="M393" s="27"/>
      <c r="N393" s="27"/>
    </row>
    <row r="394" spans="3:14" s="19" customFormat="1" ht="13" x14ac:dyDescent="0.45">
      <c r="C394" s="25"/>
      <c r="D394" s="25"/>
      <c r="E394" s="25"/>
      <c r="F394" s="25"/>
      <c r="I394" s="26"/>
      <c r="J394" s="26"/>
      <c r="K394" s="27"/>
      <c r="L394" s="27"/>
      <c r="M394" s="27"/>
      <c r="N394" s="27"/>
    </row>
    <row r="395" spans="3:14" s="19" customFormat="1" ht="13" x14ac:dyDescent="0.45">
      <c r="C395" s="25"/>
      <c r="D395" s="25"/>
      <c r="E395" s="25"/>
      <c r="F395" s="25"/>
      <c r="I395" s="26"/>
      <c r="J395" s="26"/>
      <c r="K395" s="27"/>
      <c r="L395" s="27"/>
      <c r="M395" s="27"/>
      <c r="N395" s="27"/>
    </row>
    <row r="396" spans="3:14" s="19" customFormat="1" ht="13" x14ac:dyDescent="0.45">
      <c r="C396" s="25"/>
      <c r="D396" s="25"/>
      <c r="E396" s="25"/>
      <c r="F396" s="25"/>
      <c r="I396" s="26"/>
      <c r="J396" s="26"/>
      <c r="K396" s="27"/>
      <c r="L396" s="27"/>
      <c r="M396" s="27"/>
      <c r="N396" s="27"/>
    </row>
    <row r="397" spans="3:14" s="19" customFormat="1" ht="13" x14ac:dyDescent="0.45">
      <c r="C397" s="25"/>
      <c r="D397" s="25"/>
      <c r="E397" s="25"/>
      <c r="F397" s="25"/>
      <c r="I397" s="26"/>
      <c r="J397" s="26"/>
      <c r="K397" s="27"/>
      <c r="L397" s="27"/>
      <c r="M397" s="27"/>
      <c r="N397" s="27"/>
    </row>
    <row r="398" spans="3:14" s="19" customFormat="1" ht="13" x14ac:dyDescent="0.45">
      <c r="C398" s="25"/>
      <c r="D398" s="25"/>
      <c r="E398" s="25"/>
      <c r="F398" s="25"/>
      <c r="I398" s="26"/>
      <c r="J398" s="26"/>
      <c r="K398" s="27"/>
      <c r="L398" s="27"/>
      <c r="M398" s="27"/>
      <c r="N398" s="27"/>
    </row>
    <row r="399" spans="3:14" s="19" customFormat="1" ht="13" x14ac:dyDescent="0.45">
      <c r="C399" s="25"/>
      <c r="D399" s="25"/>
      <c r="E399" s="25"/>
      <c r="F399" s="25"/>
      <c r="I399" s="26"/>
      <c r="J399" s="26"/>
      <c r="K399" s="27"/>
      <c r="L399" s="27"/>
      <c r="M399" s="27"/>
      <c r="N399" s="27"/>
    </row>
    <row r="400" spans="3:14" s="19" customFormat="1" ht="13" x14ac:dyDescent="0.45">
      <c r="C400" s="25"/>
      <c r="D400" s="25"/>
      <c r="E400" s="25"/>
      <c r="F400" s="25"/>
      <c r="I400" s="26"/>
      <c r="J400" s="26"/>
      <c r="K400" s="27"/>
      <c r="L400" s="27"/>
      <c r="M400" s="27"/>
      <c r="N400" s="27"/>
    </row>
    <row r="401" spans="3:14" s="19" customFormat="1" ht="13" x14ac:dyDescent="0.45">
      <c r="C401" s="25"/>
      <c r="D401" s="25"/>
      <c r="E401" s="25"/>
      <c r="F401" s="25"/>
      <c r="I401" s="26"/>
      <c r="J401" s="26"/>
      <c r="K401" s="27"/>
      <c r="L401" s="27"/>
      <c r="M401" s="27"/>
      <c r="N401" s="27"/>
    </row>
    <row r="402" spans="3:14" s="19" customFormat="1" ht="13" x14ac:dyDescent="0.45">
      <c r="C402" s="25"/>
      <c r="D402" s="25"/>
      <c r="E402" s="25"/>
      <c r="F402" s="25"/>
      <c r="I402" s="26"/>
      <c r="J402" s="26"/>
      <c r="K402" s="27"/>
      <c r="L402" s="27"/>
      <c r="M402" s="27"/>
      <c r="N402" s="27"/>
    </row>
    <row r="403" spans="3:14" s="19" customFormat="1" ht="13" x14ac:dyDescent="0.45">
      <c r="C403" s="25"/>
      <c r="D403" s="25"/>
      <c r="E403" s="25"/>
      <c r="F403" s="25"/>
      <c r="I403" s="26"/>
      <c r="J403" s="26"/>
      <c r="K403" s="27"/>
      <c r="L403" s="27"/>
      <c r="M403" s="27"/>
      <c r="N403" s="27"/>
    </row>
    <row r="404" spans="3:14" s="19" customFormat="1" ht="13" x14ac:dyDescent="0.45">
      <c r="C404" s="25"/>
      <c r="D404" s="25"/>
      <c r="E404" s="25"/>
      <c r="F404" s="25"/>
      <c r="I404" s="26"/>
      <c r="J404" s="26"/>
      <c r="K404" s="27"/>
      <c r="L404" s="27"/>
      <c r="M404" s="27"/>
      <c r="N404" s="27"/>
    </row>
    <row r="405" spans="3:14" s="19" customFormat="1" ht="13" x14ac:dyDescent="0.45">
      <c r="C405" s="25"/>
      <c r="D405" s="25"/>
      <c r="E405" s="25"/>
      <c r="F405" s="25"/>
      <c r="I405" s="26"/>
      <c r="J405" s="26"/>
      <c r="K405" s="27"/>
      <c r="L405" s="27"/>
      <c r="M405" s="27"/>
      <c r="N405" s="27"/>
    </row>
    <row r="406" spans="3:14" s="19" customFormat="1" ht="13" x14ac:dyDescent="0.45">
      <c r="C406" s="25"/>
      <c r="D406" s="25"/>
      <c r="E406" s="25"/>
      <c r="F406" s="25"/>
      <c r="I406" s="26"/>
      <c r="J406" s="26"/>
      <c r="K406" s="27"/>
      <c r="L406" s="27"/>
      <c r="M406" s="27"/>
      <c r="N406" s="27"/>
    </row>
    <row r="407" spans="3:14" s="19" customFormat="1" ht="13" x14ac:dyDescent="0.45">
      <c r="C407" s="25"/>
      <c r="D407" s="25"/>
      <c r="E407" s="25"/>
      <c r="F407" s="25"/>
      <c r="I407" s="26"/>
      <c r="J407" s="26"/>
      <c r="K407" s="27"/>
      <c r="L407" s="27"/>
      <c r="M407" s="27"/>
      <c r="N407" s="27"/>
    </row>
    <row r="408" spans="3:14" s="19" customFormat="1" ht="13" x14ac:dyDescent="0.45">
      <c r="C408" s="25"/>
      <c r="D408" s="25"/>
      <c r="E408" s="25"/>
      <c r="F408" s="25"/>
      <c r="I408" s="26"/>
      <c r="J408" s="26"/>
      <c r="K408" s="27"/>
      <c r="L408" s="27"/>
      <c r="M408" s="27"/>
      <c r="N408" s="27"/>
    </row>
    <row r="409" spans="3:14" s="19" customFormat="1" ht="13" x14ac:dyDescent="0.45">
      <c r="C409" s="25"/>
      <c r="D409" s="25"/>
      <c r="E409" s="25"/>
      <c r="F409" s="25"/>
      <c r="I409" s="26"/>
      <c r="J409" s="26"/>
      <c r="K409" s="27"/>
      <c r="L409" s="27"/>
      <c r="M409" s="27"/>
      <c r="N409" s="27"/>
    </row>
    <row r="410" spans="3:14" s="19" customFormat="1" ht="13" x14ac:dyDescent="0.45">
      <c r="C410" s="25"/>
      <c r="D410" s="25"/>
      <c r="E410" s="25"/>
      <c r="F410" s="25"/>
      <c r="I410" s="26"/>
      <c r="J410" s="26"/>
      <c r="K410" s="27"/>
      <c r="L410" s="27"/>
      <c r="M410" s="27"/>
      <c r="N410" s="27"/>
    </row>
    <row r="411" spans="3:14" s="19" customFormat="1" ht="13" x14ac:dyDescent="0.45">
      <c r="C411" s="25"/>
      <c r="D411" s="25"/>
      <c r="E411" s="25"/>
      <c r="F411" s="25"/>
      <c r="I411" s="26"/>
      <c r="J411" s="26"/>
      <c r="K411" s="27"/>
      <c r="L411" s="27"/>
      <c r="M411" s="27"/>
      <c r="N411" s="27"/>
    </row>
    <row r="412" spans="3:14" s="19" customFormat="1" ht="13" x14ac:dyDescent="0.45">
      <c r="C412" s="25"/>
      <c r="D412" s="25"/>
      <c r="E412" s="25"/>
      <c r="F412" s="25"/>
      <c r="I412" s="26"/>
      <c r="J412" s="26"/>
      <c r="K412" s="27"/>
      <c r="L412" s="27"/>
      <c r="M412" s="27"/>
      <c r="N412" s="27"/>
    </row>
    <row r="413" spans="3:14" s="19" customFormat="1" ht="13" x14ac:dyDescent="0.45">
      <c r="C413" s="25"/>
      <c r="D413" s="25"/>
      <c r="E413" s="25"/>
      <c r="F413" s="25"/>
      <c r="I413" s="26"/>
      <c r="J413" s="26"/>
      <c r="K413" s="27"/>
      <c r="L413" s="27"/>
      <c r="M413" s="27"/>
      <c r="N413" s="27"/>
    </row>
    <row r="414" spans="3:14" s="19" customFormat="1" ht="13" x14ac:dyDescent="0.45">
      <c r="C414" s="25"/>
      <c r="D414" s="25"/>
      <c r="E414" s="25"/>
      <c r="F414" s="25"/>
      <c r="I414" s="26"/>
      <c r="J414" s="26"/>
      <c r="K414" s="27"/>
      <c r="L414" s="27"/>
      <c r="M414" s="27"/>
      <c r="N414" s="27"/>
    </row>
    <row r="415" spans="3:14" s="19" customFormat="1" ht="13" x14ac:dyDescent="0.45">
      <c r="C415" s="25"/>
      <c r="D415" s="25"/>
      <c r="E415" s="25"/>
      <c r="F415" s="25"/>
      <c r="I415" s="26"/>
      <c r="J415" s="26"/>
      <c r="K415" s="27"/>
      <c r="L415" s="27"/>
      <c r="M415" s="27"/>
      <c r="N415" s="27"/>
    </row>
    <row r="416" spans="3:14" s="19" customFormat="1" ht="13" x14ac:dyDescent="0.45">
      <c r="C416" s="25"/>
      <c r="D416" s="25"/>
      <c r="E416" s="25"/>
      <c r="F416" s="25"/>
      <c r="I416" s="26"/>
      <c r="J416" s="26"/>
      <c r="K416" s="27"/>
      <c r="L416" s="27"/>
      <c r="M416" s="27"/>
      <c r="N416" s="27"/>
    </row>
    <row r="417" spans="3:14" s="19" customFormat="1" ht="13" x14ac:dyDescent="0.45">
      <c r="C417" s="25"/>
      <c r="D417" s="25"/>
      <c r="E417" s="25"/>
      <c r="F417" s="25"/>
      <c r="I417" s="26"/>
      <c r="J417" s="26"/>
      <c r="K417" s="27"/>
      <c r="L417" s="27"/>
      <c r="M417" s="27"/>
      <c r="N417" s="27"/>
    </row>
    <row r="418" spans="3:14" s="19" customFormat="1" ht="13" x14ac:dyDescent="0.45">
      <c r="C418" s="25"/>
      <c r="D418" s="25"/>
      <c r="E418" s="25"/>
      <c r="F418" s="25"/>
      <c r="I418" s="26"/>
      <c r="J418" s="26"/>
      <c r="K418" s="27"/>
      <c r="L418" s="27"/>
      <c r="M418" s="27"/>
      <c r="N418" s="27"/>
    </row>
    <row r="419" spans="3:14" s="19" customFormat="1" ht="13" x14ac:dyDescent="0.45">
      <c r="C419" s="25"/>
      <c r="D419" s="25"/>
      <c r="E419" s="25"/>
      <c r="F419" s="25"/>
      <c r="I419" s="26"/>
      <c r="J419" s="26"/>
      <c r="K419" s="27"/>
      <c r="L419" s="27"/>
      <c r="M419" s="27"/>
      <c r="N419" s="27"/>
    </row>
    <row r="420" spans="3:14" s="19" customFormat="1" ht="13" x14ac:dyDescent="0.45">
      <c r="C420" s="25"/>
      <c r="D420" s="25"/>
      <c r="E420" s="25"/>
      <c r="F420" s="25"/>
      <c r="I420" s="26"/>
      <c r="J420" s="26"/>
      <c r="K420" s="27"/>
      <c r="L420" s="27"/>
      <c r="M420" s="27"/>
      <c r="N420" s="27"/>
    </row>
    <row r="421" spans="3:14" s="19" customFormat="1" ht="13" x14ac:dyDescent="0.45">
      <c r="C421" s="25"/>
      <c r="D421" s="25"/>
      <c r="E421" s="25"/>
      <c r="F421" s="25"/>
      <c r="I421" s="26"/>
      <c r="J421" s="26"/>
      <c r="K421" s="27"/>
      <c r="L421" s="27"/>
      <c r="M421" s="27"/>
      <c r="N421" s="27"/>
    </row>
    <row r="422" spans="3:14" s="19" customFormat="1" ht="13" x14ac:dyDescent="0.45">
      <c r="C422" s="25"/>
      <c r="D422" s="25"/>
      <c r="E422" s="25"/>
      <c r="F422" s="25"/>
      <c r="I422" s="26"/>
      <c r="J422" s="26"/>
      <c r="K422" s="27"/>
      <c r="L422" s="27"/>
      <c r="M422" s="27"/>
      <c r="N422" s="27"/>
    </row>
    <row r="423" spans="3:14" s="19" customFormat="1" ht="13" x14ac:dyDescent="0.45">
      <c r="C423" s="25"/>
      <c r="D423" s="25"/>
      <c r="E423" s="25"/>
      <c r="F423" s="25"/>
      <c r="I423" s="26"/>
      <c r="J423" s="26"/>
      <c r="K423" s="27"/>
      <c r="L423" s="27"/>
      <c r="M423" s="27"/>
      <c r="N423" s="27"/>
    </row>
    <row r="424" spans="3:14" s="19" customFormat="1" ht="13" x14ac:dyDescent="0.45">
      <c r="C424" s="25"/>
      <c r="D424" s="25"/>
      <c r="E424" s="25"/>
      <c r="F424" s="25"/>
      <c r="I424" s="26"/>
      <c r="J424" s="26"/>
      <c r="K424" s="27"/>
      <c r="L424" s="27"/>
      <c r="M424" s="27"/>
      <c r="N424" s="27"/>
    </row>
    <row r="425" spans="3:14" s="19" customFormat="1" ht="13" x14ac:dyDescent="0.45">
      <c r="C425" s="25"/>
      <c r="D425" s="25"/>
      <c r="E425" s="25"/>
      <c r="F425" s="25"/>
      <c r="I425" s="26"/>
      <c r="J425" s="26"/>
      <c r="K425" s="27"/>
      <c r="L425" s="27"/>
      <c r="M425" s="27"/>
      <c r="N425" s="27"/>
    </row>
    <row r="426" spans="3:14" s="19" customFormat="1" ht="13" x14ac:dyDescent="0.45">
      <c r="C426" s="25"/>
      <c r="D426" s="25"/>
      <c r="E426" s="25"/>
      <c r="F426" s="25"/>
      <c r="I426" s="26"/>
      <c r="J426" s="26"/>
      <c r="K426" s="27"/>
      <c r="L426" s="27"/>
      <c r="M426" s="27"/>
      <c r="N426" s="27"/>
    </row>
    <row r="427" spans="3:14" s="19" customFormat="1" ht="13" x14ac:dyDescent="0.45">
      <c r="C427" s="25"/>
      <c r="D427" s="25"/>
      <c r="E427" s="25"/>
      <c r="F427" s="25"/>
      <c r="I427" s="26"/>
      <c r="J427" s="26"/>
      <c r="K427" s="27"/>
      <c r="L427" s="27"/>
      <c r="M427" s="27"/>
      <c r="N427" s="27"/>
    </row>
    <row r="428" spans="3:14" s="19" customFormat="1" ht="13" x14ac:dyDescent="0.45">
      <c r="C428" s="25"/>
      <c r="D428" s="25"/>
      <c r="E428" s="25"/>
      <c r="F428" s="25"/>
      <c r="I428" s="26"/>
      <c r="J428" s="26"/>
      <c r="K428" s="27"/>
      <c r="L428" s="27"/>
      <c r="M428" s="27"/>
      <c r="N428" s="27"/>
    </row>
    <row r="429" spans="3:14" s="19" customFormat="1" ht="13" x14ac:dyDescent="0.45">
      <c r="C429" s="25"/>
      <c r="D429" s="25"/>
      <c r="E429" s="25"/>
      <c r="F429" s="25"/>
      <c r="I429" s="26"/>
      <c r="J429" s="26"/>
      <c r="K429" s="27"/>
      <c r="L429" s="27"/>
      <c r="M429" s="27"/>
      <c r="N429" s="27"/>
    </row>
    <row r="430" spans="3:14" s="19" customFormat="1" ht="13" x14ac:dyDescent="0.45">
      <c r="C430" s="25"/>
      <c r="D430" s="25"/>
      <c r="E430" s="25"/>
      <c r="F430" s="25"/>
      <c r="I430" s="26"/>
      <c r="J430" s="26"/>
      <c r="K430" s="27"/>
      <c r="L430" s="27"/>
      <c r="M430" s="27"/>
      <c r="N430" s="27"/>
    </row>
    <row r="431" spans="3:14" s="19" customFormat="1" ht="13" x14ac:dyDescent="0.45">
      <c r="C431" s="25"/>
      <c r="D431" s="25"/>
      <c r="E431" s="25"/>
      <c r="F431" s="25"/>
      <c r="I431" s="26"/>
      <c r="J431" s="26"/>
      <c r="K431" s="27"/>
      <c r="L431" s="27"/>
      <c r="M431" s="27"/>
      <c r="N431" s="27"/>
    </row>
    <row r="432" spans="3:14" s="19" customFormat="1" ht="13" x14ac:dyDescent="0.45">
      <c r="C432" s="25"/>
      <c r="D432" s="25"/>
      <c r="E432" s="25"/>
      <c r="F432" s="25"/>
      <c r="I432" s="26"/>
      <c r="J432" s="26"/>
      <c r="K432" s="27"/>
      <c r="L432" s="27"/>
      <c r="M432" s="27"/>
      <c r="N432" s="27"/>
    </row>
    <row r="433" spans="3:14" s="19" customFormat="1" ht="13" x14ac:dyDescent="0.45">
      <c r="C433" s="25"/>
      <c r="D433" s="25"/>
      <c r="E433" s="25"/>
      <c r="F433" s="25"/>
      <c r="I433" s="26"/>
      <c r="J433" s="26"/>
      <c r="K433" s="27"/>
      <c r="L433" s="27"/>
      <c r="M433" s="27"/>
      <c r="N433" s="27"/>
    </row>
    <row r="434" spans="3:14" s="19" customFormat="1" ht="13" x14ac:dyDescent="0.45">
      <c r="C434" s="25"/>
      <c r="D434" s="25"/>
      <c r="E434" s="25"/>
      <c r="F434" s="25"/>
      <c r="I434" s="26"/>
      <c r="J434" s="26"/>
      <c r="K434" s="27"/>
      <c r="L434" s="27"/>
      <c r="M434" s="27"/>
      <c r="N434" s="27"/>
    </row>
    <row r="435" spans="3:14" s="19" customFormat="1" ht="13" x14ac:dyDescent="0.45">
      <c r="C435" s="25"/>
      <c r="D435" s="25"/>
      <c r="E435" s="25"/>
      <c r="F435" s="25"/>
      <c r="I435" s="26"/>
      <c r="J435" s="26"/>
      <c r="K435" s="27"/>
      <c r="L435" s="27"/>
      <c r="M435" s="27"/>
      <c r="N435" s="27"/>
    </row>
    <row r="436" spans="3:14" s="19" customFormat="1" ht="13" x14ac:dyDescent="0.45">
      <c r="C436" s="25"/>
      <c r="D436" s="25"/>
      <c r="E436" s="25"/>
      <c r="F436" s="25"/>
      <c r="I436" s="26"/>
      <c r="J436" s="26"/>
      <c r="K436" s="27"/>
      <c r="L436" s="27"/>
      <c r="M436" s="27"/>
      <c r="N436" s="27"/>
    </row>
    <row r="437" spans="3:14" s="19" customFormat="1" ht="13" x14ac:dyDescent="0.45">
      <c r="C437" s="25"/>
      <c r="D437" s="25"/>
      <c r="E437" s="25"/>
      <c r="F437" s="25"/>
      <c r="I437" s="26"/>
      <c r="J437" s="26"/>
      <c r="K437" s="27"/>
      <c r="L437" s="27"/>
      <c r="M437" s="27"/>
      <c r="N437" s="27"/>
    </row>
    <row r="438" spans="3:14" s="19" customFormat="1" ht="13" x14ac:dyDescent="0.45">
      <c r="C438" s="25"/>
      <c r="D438" s="25"/>
      <c r="E438" s="25"/>
      <c r="F438" s="25"/>
      <c r="I438" s="26"/>
      <c r="J438" s="26"/>
      <c r="K438" s="27"/>
      <c r="L438" s="27"/>
      <c r="M438" s="27"/>
      <c r="N438" s="27"/>
    </row>
    <row r="439" spans="3:14" s="19" customFormat="1" ht="13" x14ac:dyDescent="0.45">
      <c r="C439" s="25"/>
      <c r="D439" s="25"/>
      <c r="E439" s="25"/>
      <c r="F439" s="25"/>
      <c r="I439" s="26"/>
      <c r="J439" s="26"/>
      <c r="K439" s="27"/>
      <c r="L439" s="27"/>
      <c r="M439" s="27"/>
      <c r="N439" s="27"/>
    </row>
    <row r="440" spans="3:14" s="19" customFormat="1" ht="13" x14ac:dyDescent="0.45">
      <c r="C440" s="25"/>
      <c r="D440" s="25"/>
      <c r="E440" s="25"/>
      <c r="F440" s="25"/>
      <c r="I440" s="26"/>
      <c r="J440" s="26"/>
      <c r="K440" s="27"/>
      <c r="L440" s="27"/>
      <c r="M440" s="27"/>
      <c r="N440" s="27"/>
    </row>
    <row r="441" spans="3:14" s="19" customFormat="1" ht="13" x14ac:dyDescent="0.45">
      <c r="C441" s="25"/>
      <c r="D441" s="25"/>
      <c r="E441" s="25"/>
      <c r="F441" s="25"/>
      <c r="I441" s="26"/>
      <c r="J441" s="26"/>
      <c r="K441" s="27"/>
      <c r="L441" s="27"/>
      <c r="M441" s="27"/>
      <c r="N441" s="27"/>
    </row>
    <row r="442" spans="3:14" s="19" customFormat="1" ht="13" x14ac:dyDescent="0.45">
      <c r="C442" s="25"/>
      <c r="D442" s="25"/>
      <c r="E442" s="25"/>
      <c r="F442" s="25"/>
      <c r="I442" s="26"/>
      <c r="J442" s="26"/>
      <c r="K442" s="27"/>
      <c r="L442" s="27"/>
      <c r="M442" s="27"/>
      <c r="N442" s="27"/>
    </row>
    <row r="443" spans="3:14" s="19" customFormat="1" ht="13" x14ac:dyDescent="0.45">
      <c r="C443" s="25"/>
      <c r="D443" s="25"/>
      <c r="E443" s="25"/>
      <c r="F443" s="25"/>
      <c r="I443" s="26"/>
      <c r="J443" s="26"/>
      <c r="K443" s="27"/>
      <c r="L443" s="27"/>
      <c r="M443" s="27"/>
      <c r="N443" s="27"/>
    </row>
    <row r="444" spans="3:14" s="19" customFormat="1" ht="13" x14ac:dyDescent="0.45">
      <c r="C444" s="25"/>
      <c r="D444" s="25"/>
      <c r="E444" s="25"/>
      <c r="F444" s="25"/>
      <c r="I444" s="26"/>
      <c r="J444" s="26"/>
      <c r="K444" s="27"/>
      <c r="L444" s="27"/>
      <c r="M444" s="27"/>
      <c r="N444" s="27"/>
    </row>
    <row r="445" spans="3:14" s="19" customFormat="1" ht="13" x14ac:dyDescent="0.45">
      <c r="C445" s="25"/>
      <c r="D445" s="25"/>
      <c r="E445" s="25"/>
      <c r="F445" s="25"/>
      <c r="I445" s="26"/>
      <c r="J445" s="26"/>
      <c r="K445" s="27"/>
      <c r="L445" s="27"/>
      <c r="M445" s="27"/>
      <c r="N445" s="27"/>
    </row>
    <row r="446" spans="3:14" s="19" customFormat="1" ht="13" x14ac:dyDescent="0.45">
      <c r="C446" s="25"/>
      <c r="D446" s="25"/>
      <c r="E446" s="25"/>
      <c r="F446" s="25"/>
      <c r="I446" s="26"/>
      <c r="J446" s="26"/>
      <c r="K446" s="27"/>
      <c r="L446" s="27"/>
      <c r="M446" s="27"/>
      <c r="N446" s="27"/>
    </row>
    <row r="447" spans="3:14" s="19" customFormat="1" ht="13" x14ac:dyDescent="0.45">
      <c r="C447" s="25"/>
      <c r="D447" s="25"/>
      <c r="E447" s="25"/>
      <c r="F447" s="25"/>
      <c r="I447" s="26"/>
      <c r="J447" s="26"/>
      <c r="K447" s="27"/>
      <c r="L447" s="27"/>
      <c r="M447" s="27"/>
      <c r="N447" s="27"/>
    </row>
    <row r="448" spans="3:14" s="19" customFormat="1" ht="13" x14ac:dyDescent="0.45">
      <c r="C448" s="25"/>
      <c r="D448" s="25"/>
      <c r="E448" s="25"/>
      <c r="F448" s="25"/>
      <c r="I448" s="26"/>
      <c r="J448" s="26"/>
      <c r="K448" s="27"/>
      <c r="L448" s="27"/>
      <c r="M448" s="27"/>
      <c r="N448" s="27"/>
    </row>
    <row r="449" spans="3:14" s="19" customFormat="1" ht="13" x14ac:dyDescent="0.45">
      <c r="C449" s="25"/>
      <c r="D449" s="25"/>
      <c r="E449" s="25"/>
      <c r="F449" s="25"/>
      <c r="I449" s="26"/>
      <c r="J449" s="26"/>
      <c r="K449" s="27"/>
      <c r="L449" s="27"/>
      <c r="M449" s="27"/>
      <c r="N449" s="27"/>
    </row>
    <row r="450" spans="3:14" s="19" customFormat="1" ht="13" x14ac:dyDescent="0.45">
      <c r="C450" s="25"/>
      <c r="D450" s="25"/>
      <c r="E450" s="25"/>
      <c r="F450" s="25"/>
      <c r="I450" s="26"/>
      <c r="J450" s="26"/>
      <c r="K450" s="27"/>
      <c r="L450" s="27"/>
      <c r="M450" s="27"/>
      <c r="N450" s="27"/>
    </row>
    <row r="451" spans="3:14" s="19" customFormat="1" ht="13" x14ac:dyDescent="0.45">
      <c r="C451" s="25"/>
      <c r="D451" s="25"/>
      <c r="E451" s="25"/>
      <c r="F451" s="25"/>
      <c r="I451" s="26"/>
      <c r="J451" s="26"/>
      <c r="K451" s="27"/>
      <c r="L451" s="27"/>
      <c r="M451" s="27"/>
      <c r="N451" s="27"/>
    </row>
    <row r="452" spans="3:14" s="19" customFormat="1" ht="13" x14ac:dyDescent="0.45">
      <c r="C452" s="25"/>
      <c r="D452" s="25"/>
      <c r="E452" s="25"/>
      <c r="F452" s="25"/>
      <c r="I452" s="26"/>
      <c r="J452" s="26"/>
      <c r="K452" s="27"/>
      <c r="L452" s="27"/>
      <c r="M452" s="27"/>
      <c r="N452" s="27"/>
    </row>
    <row r="453" spans="3:14" s="19" customFormat="1" ht="13" x14ac:dyDescent="0.45">
      <c r="C453" s="25"/>
      <c r="D453" s="25"/>
      <c r="E453" s="25"/>
      <c r="F453" s="25"/>
      <c r="I453" s="26"/>
      <c r="J453" s="26"/>
      <c r="K453" s="27"/>
      <c r="L453" s="27"/>
      <c r="M453" s="27"/>
      <c r="N453" s="27"/>
    </row>
    <row r="454" spans="3:14" s="19" customFormat="1" ht="13" x14ac:dyDescent="0.45">
      <c r="C454" s="25"/>
      <c r="D454" s="25"/>
      <c r="E454" s="25"/>
      <c r="F454" s="25"/>
      <c r="I454" s="26"/>
      <c r="J454" s="26"/>
      <c r="K454" s="27"/>
      <c r="L454" s="27"/>
      <c r="M454" s="27"/>
      <c r="N454" s="27"/>
    </row>
    <row r="455" spans="3:14" s="19" customFormat="1" ht="13" x14ac:dyDescent="0.45">
      <c r="C455" s="25"/>
      <c r="D455" s="25"/>
      <c r="E455" s="25"/>
      <c r="F455" s="25"/>
      <c r="I455" s="26"/>
      <c r="J455" s="26"/>
      <c r="K455" s="27"/>
      <c r="L455" s="27"/>
      <c r="M455" s="27"/>
      <c r="N455" s="27"/>
    </row>
    <row r="456" spans="3:14" s="19" customFormat="1" ht="13" x14ac:dyDescent="0.45">
      <c r="C456" s="25"/>
      <c r="D456" s="25"/>
      <c r="E456" s="25"/>
      <c r="F456" s="25"/>
      <c r="I456" s="26"/>
      <c r="J456" s="26"/>
      <c r="K456" s="27"/>
      <c r="L456" s="27"/>
      <c r="M456" s="27"/>
      <c r="N456" s="27"/>
    </row>
    <row r="457" spans="3:14" s="19" customFormat="1" ht="13" x14ac:dyDescent="0.45">
      <c r="C457" s="25"/>
      <c r="D457" s="25"/>
      <c r="E457" s="25"/>
      <c r="F457" s="25"/>
      <c r="I457" s="26"/>
      <c r="J457" s="26"/>
      <c r="K457" s="27"/>
      <c r="L457" s="27"/>
      <c r="M457" s="27"/>
      <c r="N457" s="27"/>
    </row>
    <row r="458" spans="3:14" s="19" customFormat="1" ht="13" x14ac:dyDescent="0.45">
      <c r="C458" s="25"/>
      <c r="D458" s="25"/>
      <c r="E458" s="25"/>
      <c r="F458" s="25"/>
      <c r="I458" s="26"/>
      <c r="J458" s="26"/>
      <c r="K458" s="27"/>
      <c r="L458" s="27"/>
      <c r="M458" s="27"/>
      <c r="N458" s="27"/>
    </row>
    <row r="459" spans="3:14" s="19" customFormat="1" ht="13" x14ac:dyDescent="0.45">
      <c r="C459" s="25"/>
      <c r="D459" s="25"/>
      <c r="E459" s="25"/>
      <c r="F459" s="25"/>
      <c r="I459" s="26"/>
      <c r="J459" s="26"/>
      <c r="K459" s="27"/>
      <c r="L459" s="27"/>
      <c r="M459" s="27"/>
      <c r="N459" s="27"/>
    </row>
    <row r="460" spans="3:14" s="19" customFormat="1" ht="13" x14ac:dyDescent="0.45">
      <c r="C460" s="25"/>
      <c r="D460" s="25"/>
      <c r="E460" s="25"/>
      <c r="F460" s="25"/>
      <c r="I460" s="26"/>
      <c r="J460" s="26"/>
      <c r="K460" s="27"/>
      <c r="L460" s="27"/>
      <c r="M460" s="27"/>
      <c r="N460" s="27"/>
    </row>
    <row r="461" spans="3:14" s="19" customFormat="1" ht="13" x14ac:dyDescent="0.45">
      <c r="C461" s="25"/>
      <c r="D461" s="25"/>
      <c r="E461" s="25"/>
      <c r="F461" s="25"/>
      <c r="I461" s="26"/>
      <c r="J461" s="26"/>
      <c r="K461" s="27"/>
      <c r="L461" s="27"/>
      <c r="M461" s="27"/>
      <c r="N461" s="27"/>
    </row>
    <row r="462" spans="3:14" s="19" customFormat="1" ht="13" x14ac:dyDescent="0.45">
      <c r="C462" s="25"/>
      <c r="D462" s="25"/>
      <c r="E462" s="25"/>
      <c r="F462" s="25"/>
      <c r="I462" s="26"/>
      <c r="J462" s="26"/>
      <c r="K462" s="27"/>
      <c r="L462" s="27"/>
      <c r="M462" s="27"/>
      <c r="N462" s="27"/>
    </row>
    <row r="463" spans="3:14" s="19" customFormat="1" ht="13" x14ac:dyDescent="0.45">
      <c r="C463" s="25"/>
      <c r="D463" s="25"/>
      <c r="E463" s="25"/>
      <c r="F463" s="25"/>
      <c r="I463" s="26"/>
      <c r="J463" s="26"/>
      <c r="K463" s="27"/>
      <c r="L463" s="27"/>
      <c r="M463" s="27"/>
      <c r="N463" s="27"/>
    </row>
    <row r="464" spans="3:14" s="19" customFormat="1" ht="13" x14ac:dyDescent="0.45">
      <c r="C464" s="25"/>
      <c r="D464" s="25"/>
      <c r="E464" s="25"/>
      <c r="F464" s="25"/>
      <c r="I464" s="26"/>
      <c r="J464" s="26"/>
      <c r="K464" s="27"/>
      <c r="L464" s="27"/>
      <c r="M464" s="27"/>
      <c r="N464" s="27"/>
    </row>
    <row r="465" spans="3:14" s="19" customFormat="1" ht="13" x14ac:dyDescent="0.45">
      <c r="C465" s="25"/>
      <c r="D465" s="25"/>
      <c r="E465" s="25"/>
      <c r="F465" s="25"/>
      <c r="I465" s="26"/>
      <c r="J465" s="26"/>
      <c r="K465" s="27"/>
      <c r="L465" s="27"/>
      <c r="M465" s="27"/>
      <c r="N465" s="27"/>
    </row>
    <row r="466" spans="3:14" s="19" customFormat="1" ht="13" x14ac:dyDescent="0.45">
      <c r="C466" s="25"/>
      <c r="D466" s="25"/>
      <c r="E466" s="25"/>
      <c r="F466" s="25"/>
      <c r="I466" s="26"/>
      <c r="J466" s="26"/>
      <c r="K466" s="27"/>
      <c r="L466" s="27"/>
      <c r="M466" s="27"/>
      <c r="N466" s="27"/>
    </row>
    <row r="467" spans="3:14" s="19" customFormat="1" ht="13" x14ac:dyDescent="0.45">
      <c r="C467" s="25"/>
      <c r="D467" s="25"/>
      <c r="E467" s="25"/>
      <c r="F467" s="25"/>
      <c r="I467" s="26"/>
      <c r="J467" s="26"/>
      <c r="K467" s="27"/>
      <c r="L467" s="27"/>
      <c r="M467" s="27"/>
      <c r="N467" s="27"/>
    </row>
    <row r="468" spans="3:14" s="19" customFormat="1" ht="13" x14ac:dyDescent="0.45">
      <c r="C468" s="25"/>
      <c r="D468" s="25"/>
      <c r="E468" s="25"/>
      <c r="F468" s="25"/>
      <c r="I468" s="26"/>
      <c r="J468" s="26"/>
      <c r="K468" s="27"/>
      <c r="L468" s="27"/>
      <c r="M468" s="27"/>
      <c r="N468" s="27"/>
    </row>
    <row r="469" spans="3:14" s="19" customFormat="1" ht="13" x14ac:dyDescent="0.45">
      <c r="C469" s="25"/>
      <c r="D469" s="25"/>
      <c r="E469" s="25"/>
      <c r="F469" s="25"/>
      <c r="I469" s="26"/>
      <c r="J469" s="26"/>
      <c r="K469" s="27"/>
      <c r="L469" s="27"/>
      <c r="M469" s="27"/>
      <c r="N469" s="27"/>
    </row>
    <row r="470" spans="3:14" s="19" customFormat="1" ht="13" x14ac:dyDescent="0.45">
      <c r="C470" s="25"/>
      <c r="D470" s="25"/>
      <c r="E470" s="25"/>
      <c r="F470" s="25"/>
      <c r="I470" s="26"/>
      <c r="J470" s="26"/>
      <c r="K470" s="27"/>
      <c r="L470" s="27"/>
      <c r="M470" s="27"/>
      <c r="N470" s="27"/>
    </row>
    <row r="471" spans="3:14" s="19" customFormat="1" ht="13" x14ac:dyDescent="0.45">
      <c r="C471" s="25"/>
      <c r="D471" s="25"/>
      <c r="E471" s="25"/>
      <c r="F471" s="25"/>
      <c r="I471" s="26"/>
      <c r="J471" s="26"/>
      <c r="K471" s="27"/>
      <c r="L471" s="27"/>
      <c r="M471" s="27"/>
      <c r="N471" s="27"/>
    </row>
    <row r="472" spans="3:14" s="19" customFormat="1" ht="13" x14ac:dyDescent="0.45">
      <c r="C472" s="25"/>
      <c r="D472" s="25"/>
      <c r="E472" s="25"/>
      <c r="F472" s="25"/>
      <c r="I472" s="26"/>
      <c r="J472" s="26"/>
      <c r="K472" s="27"/>
      <c r="L472" s="27"/>
      <c r="M472" s="27"/>
      <c r="N472" s="27"/>
    </row>
    <row r="473" spans="3:14" s="19" customFormat="1" ht="13" x14ac:dyDescent="0.45">
      <c r="C473" s="25"/>
      <c r="D473" s="25"/>
      <c r="E473" s="25"/>
      <c r="F473" s="25"/>
      <c r="I473" s="26"/>
      <c r="J473" s="26"/>
      <c r="K473" s="27"/>
      <c r="L473" s="27"/>
      <c r="M473" s="27"/>
      <c r="N473" s="27"/>
    </row>
    <row r="474" spans="3:14" s="19" customFormat="1" ht="13" x14ac:dyDescent="0.45">
      <c r="C474" s="25"/>
      <c r="D474" s="25"/>
      <c r="E474" s="25"/>
      <c r="F474" s="25"/>
      <c r="I474" s="26"/>
      <c r="J474" s="26"/>
      <c r="K474" s="27"/>
      <c r="L474" s="27"/>
      <c r="M474" s="27"/>
      <c r="N474" s="27"/>
    </row>
    <row r="475" spans="3:14" s="19" customFormat="1" ht="13" x14ac:dyDescent="0.45">
      <c r="C475" s="25"/>
      <c r="D475" s="25"/>
      <c r="E475" s="25"/>
      <c r="F475" s="25"/>
      <c r="I475" s="26"/>
      <c r="J475" s="26"/>
      <c r="K475" s="27"/>
      <c r="L475" s="27"/>
      <c r="M475" s="27"/>
      <c r="N475" s="27"/>
    </row>
    <row r="476" spans="3:14" s="19" customFormat="1" ht="13" x14ac:dyDescent="0.45">
      <c r="C476" s="25"/>
      <c r="D476" s="25"/>
      <c r="E476" s="25"/>
      <c r="F476" s="25"/>
      <c r="I476" s="26"/>
      <c r="J476" s="26"/>
      <c r="K476" s="27"/>
      <c r="L476" s="27"/>
      <c r="M476" s="27"/>
      <c r="N476" s="27"/>
    </row>
    <row r="477" spans="3:14" s="19" customFormat="1" ht="13" x14ac:dyDescent="0.45">
      <c r="C477" s="25"/>
      <c r="D477" s="25"/>
      <c r="E477" s="25"/>
      <c r="F477" s="25"/>
      <c r="I477" s="26"/>
      <c r="J477" s="26"/>
      <c r="K477" s="27"/>
      <c r="L477" s="27"/>
      <c r="M477" s="27"/>
      <c r="N477" s="27"/>
    </row>
    <row r="478" spans="3:14" s="19" customFormat="1" ht="13" x14ac:dyDescent="0.45">
      <c r="C478" s="25"/>
      <c r="D478" s="25"/>
      <c r="E478" s="25"/>
      <c r="F478" s="25"/>
      <c r="I478" s="26"/>
      <c r="J478" s="26"/>
      <c r="K478" s="27"/>
      <c r="L478" s="27"/>
      <c r="M478" s="27"/>
      <c r="N478" s="27"/>
    </row>
    <row r="479" spans="3:14" s="19" customFormat="1" ht="13" x14ac:dyDescent="0.45">
      <c r="C479" s="25"/>
      <c r="D479" s="25"/>
      <c r="E479" s="25"/>
      <c r="F479" s="25"/>
      <c r="I479" s="26"/>
      <c r="J479" s="26"/>
      <c r="K479" s="27"/>
      <c r="L479" s="27"/>
      <c r="M479" s="27"/>
      <c r="N479" s="27"/>
    </row>
    <row r="480" spans="3:14" s="19" customFormat="1" ht="13" x14ac:dyDescent="0.45">
      <c r="C480" s="25"/>
      <c r="D480" s="25"/>
      <c r="E480" s="25"/>
      <c r="F480" s="25"/>
      <c r="I480" s="26"/>
      <c r="J480" s="26"/>
      <c r="K480" s="27"/>
      <c r="L480" s="27"/>
      <c r="M480" s="27"/>
      <c r="N480" s="27"/>
    </row>
    <row r="481" spans="3:14" s="19" customFormat="1" ht="13" x14ac:dyDescent="0.45">
      <c r="C481" s="25"/>
      <c r="D481" s="25"/>
      <c r="E481" s="25"/>
      <c r="F481" s="25"/>
      <c r="I481" s="26"/>
      <c r="J481" s="26"/>
      <c r="K481" s="27"/>
      <c r="L481" s="27"/>
      <c r="M481" s="27"/>
      <c r="N481" s="27"/>
    </row>
    <row r="482" spans="3:14" s="19" customFormat="1" ht="13" x14ac:dyDescent="0.45">
      <c r="C482" s="25"/>
      <c r="D482" s="25"/>
      <c r="E482" s="25"/>
      <c r="F482" s="25"/>
      <c r="I482" s="26"/>
      <c r="J482" s="26"/>
      <c r="K482" s="27"/>
      <c r="L482" s="27"/>
      <c r="M482" s="27"/>
      <c r="N482" s="27"/>
    </row>
    <row r="483" spans="3:14" s="19" customFormat="1" ht="13" x14ac:dyDescent="0.45">
      <c r="C483" s="25"/>
      <c r="D483" s="25"/>
      <c r="E483" s="25"/>
      <c r="F483" s="25"/>
      <c r="I483" s="26"/>
      <c r="J483" s="26"/>
      <c r="K483" s="27"/>
      <c r="L483" s="27"/>
      <c r="M483" s="27"/>
      <c r="N483" s="27"/>
    </row>
    <row r="484" spans="3:14" s="19" customFormat="1" ht="13" x14ac:dyDescent="0.45">
      <c r="C484" s="25"/>
      <c r="D484" s="25"/>
      <c r="E484" s="25"/>
      <c r="F484" s="25"/>
      <c r="I484" s="26"/>
      <c r="J484" s="26"/>
      <c r="K484" s="27"/>
      <c r="L484" s="27"/>
      <c r="M484" s="27"/>
      <c r="N484" s="27"/>
    </row>
    <row r="485" spans="3:14" s="19" customFormat="1" ht="13" x14ac:dyDescent="0.45">
      <c r="C485" s="25"/>
      <c r="D485" s="25"/>
      <c r="E485" s="25"/>
      <c r="F485" s="25"/>
      <c r="I485" s="26"/>
      <c r="J485" s="26"/>
      <c r="K485" s="27"/>
      <c r="L485" s="27"/>
      <c r="M485" s="27"/>
      <c r="N485" s="27"/>
    </row>
    <row r="486" spans="3:14" s="19" customFormat="1" ht="13" x14ac:dyDescent="0.45">
      <c r="C486" s="25"/>
      <c r="D486" s="25"/>
      <c r="E486" s="25"/>
      <c r="F486" s="25"/>
      <c r="I486" s="26"/>
      <c r="J486" s="26"/>
      <c r="K486" s="27"/>
      <c r="L486" s="27"/>
      <c r="M486" s="27"/>
      <c r="N486" s="27"/>
    </row>
    <row r="487" spans="3:14" s="19" customFormat="1" ht="13" x14ac:dyDescent="0.45">
      <c r="C487" s="25"/>
      <c r="D487" s="25"/>
      <c r="E487" s="25"/>
      <c r="F487" s="25"/>
      <c r="I487" s="26"/>
      <c r="J487" s="26"/>
      <c r="K487" s="27"/>
      <c r="L487" s="27"/>
      <c r="M487" s="27"/>
      <c r="N487" s="27"/>
    </row>
    <row r="488" spans="3:14" s="19" customFormat="1" ht="13" x14ac:dyDescent="0.45">
      <c r="C488" s="25"/>
      <c r="D488" s="25"/>
      <c r="E488" s="25"/>
      <c r="F488" s="25"/>
      <c r="I488" s="26"/>
      <c r="J488" s="26"/>
      <c r="K488" s="27"/>
      <c r="L488" s="27"/>
      <c r="M488" s="27"/>
      <c r="N488" s="27"/>
    </row>
    <row r="489" spans="3:14" s="19" customFormat="1" ht="13" x14ac:dyDescent="0.45">
      <c r="C489" s="25"/>
      <c r="D489" s="25"/>
      <c r="E489" s="25"/>
      <c r="F489" s="25"/>
      <c r="I489" s="26"/>
      <c r="J489" s="26"/>
      <c r="K489" s="27"/>
      <c r="L489" s="27"/>
      <c r="M489" s="27"/>
      <c r="N489" s="27"/>
    </row>
    <row r="490" spans="3:14" s="19" customFormat="1" ht="13" x14ac:dyDescent="0.45">
      <c r="C490" s="25"/>
      <c r="D490" s="25"/>
      <c r="E490" s="25"/>
      <c r="F490" s="25"/>
      <c r="I490" s="26"/>
      <c r="J490" s="26"/>
      <c r="K490" s="27"/>
      <c r="L490" s="27"/>
      <c r="M490" s="27"/>
      <c r="N490" s="27"/>
    </row>
    <row r="491" spans="3:14" s="19" customFormat="1" ht="13" x14ac:dyDescent="0.45">
      <c r="C491" s="25"/>
      <c r="D491" s="25"/>
      <c r="E491" s="25"/>
      <c r="F491" s="25"/>
      <c r="I491" s="26"/>
      <c r="J491" s="26"/>
      <c r="K491" s="27"/>
      <c r="L491" s="27"/>
      <c r="M491" s="27"/>
      <c r="N491" s="27"/>
    </row>
    <row r="492" spans="3:14" s="19" customFormat="1" ht="13" x14ac:dyDescent="0.45">
      <c r="C492" s="25"/>
      <c r="D492" s="25"/>
      <c r="E492" s="25"/>
      <c r="F492" s="25"/>
      <c r="I492" s="26"/>
      <c r="J492" s="26"/>
      <c r="K492" s="27"/>
      <c r="L492" s="27"/>
      <c r="M492" s="27"/>
      <c r="N492" s="27"/>
    </row>
    <row r="493" spans="3:14" s="19" customFormat="1" ht="13" x14ac:dyDescent="0.45">
      <c r="C493" s="25"/>
      <c r="D493" s="25"/>
      <c r="E493" s="25"/>
      <c r="F493" s="25"/>
      <c r="I493" s="26"/>
      <c r="J493" s="26"/>
      <c r="K493" s="27"/>
      <c r="L493" s="27"/>
      <c r="M493" s="27"/>
      <c r="N493" s="27"/>
    </row>
    <row r="494" spans="3:14" s="19" customFormat="1" ht="13" x14ac:dyDescent="0.45">
      <c r="C494" s="25"/>
      <c r="D494" s="25"/>
      <c r="E494" s="25"/>
      <c r="F494" s="25"/>
      <c r="I494" s="26"/>
      <c r="J494" s="26"/>
      <c r="K494" s="27"/>
      <c r="L494" s="27"/>
      <c r="M494" s="27"/>
      <c r="N494" s="27"/>
    </row>
    <row r="495" spans="3:14" s="19" customFormat="1" ht="13" x14ac:dyDescent="0.45">
      <c r="C495" s="25"/>
      <c r="D495" s="25"/>
      <c r="E495" s="25"/>
      <c r="F495" s="25"/>
      <c r="I495" s="26"/>
      <c r="J495" s="26"/>
      <c r="K495" s="27"/>
      <c r="L495" s="27"/>
      <c r="M495" s="27"/>
      <c r="N495" s="27"/>
    </row>
    <row r="496" spans="3:14" s="19" customFormat="1" ht="13" x14ac:dyDescent="0.45">
      <c r="C496" s="25"/>
      <c r="D496" s="25"/>
      <c r="E496" s="25"/>
      <c r="F496" s="25"/>
      <c r="I496" s="26"/>
      <c r="J496" s="26"/>
      <c r="K496" s="27"/>
      <c r="L496" s="27"/>
      <c r="M496" s="27"/>
      <c r="N496" s="27"/>
    </row>
    <row r="497" spans="3:14" s="19" customFormat="1" ht="13" x14ac:dyDescent="0.45">
      <c r="C497" s="25"/>
      <c r="D497" s="25"/>
      <c r="E497" s="25"/>
      <c r="F497" s="25"/>
      <c r="I497" s="26"/>
      <c r="J497" s="26"/>
      <c r="K497" s="27"/>
      <c r="L497" s="27"/>
      <c r="M497" s="27"/>
      <c r="N497" s="27"/>
    </row>
    <row r="498" spans="3:14" s="19" customFormat="1" ht="13" x14ac:dyDescent="0.45">
      <c r="C498" s="25"/>
      <c r="D498" s="25"/>
      <c r="E498" s="25"/>
      <c r="F498" s="25"/>
      <c r="I498" s="26"/>
      <c r="J498" s="26"/>
      <c r="K498" s="27"/>
      <c r="L498" s="27"/>
      <c r="M498" s="27"/>
      <c r="N498" s="27"/>
    </row>
    <row r="499" spans="3:14" s="19" customFormat="1" ht="13" x14ac:dyDescent="0.45">
      <c r="C499" s="25"/>
      <c r="D499" s="25"/>
      <c r="E499" s="25"/>
      <c r="F499" s="25"/>
      <c r="I499" s="26"/>
      <c r="J499" s="26"/>
      <c r="K499" s="27"/>
      <c r="L499" s="27"/>
      <c r="M499" s="27"/>
      <c r="N499" s="27"/>
    </row>
    <row r="500" spans="3:14" s="19" customFormat="1" ht="13" x14ac:dyDescent="0.45">
      <c r="C500" s="25"/>
      <c r="D500" s="25"/>
      <c r="E500" s="25"/>
      <c r="F500" s="25"/>
      <c r="I500" s="26"/>
      <c r="J500" s="26"/>
      <c r="K500" s="27"/>
      <c r="L500" s="27"/>
      <c r="M500" s="27"/>
      <c r="N500" s="27"/>
    </row>
    <row r="501" spans="3:14" s="19" customFormat="1" ht="13" x14ac:dyDescent="0.45">
      <c r="C501" s="25"/>
      <c r="D501" s="25"/>
      <c r="E501" s="25"/>
      <c r="F501" s="25"/>
      <c r="I501" s="26"/>
      <c r="J501" s="26"/>
      <c r="K501" s="27"/>
      <c r="L501" s="27"/>
      <c r="M501" s="27"/>
      <c r="N501" s="27"/>
    </row>
    <row r="502" spans="3:14" s="19" customFormat="1" ht="13" x14ac:dyDescent="0.45">
      <c r="C502" s="25"/>
      <c r="D502" s="25"/>
      <c r="E502" s="25"/>
      <c r="F502" s="25"/>
      <c r="I502" s="26"/>
      <c r="J502" s="26"/>
      <c r="K502" s="27"/>
      <c r="L502" s="27"/>
      <c r="M502" s="27"/>
      <c r="N502" s="27"/>
    </row>
    <row r="503" spans="3:14" s="19" customFormat="1" ht="13" x14ac:dyDescent="0.45">
      <c r="C503" s="25"/>
      <c r="D503" s="25"/>
      <c r="E503" s="25"/>
      <c r="F503" s="25"/>
      <c r="I503" s="26"/>
      <c r="J503" s="26"/>
      <c r="K503" s="27"/>
      <c r="L503" s="27"/>
      <c r="M503" s="27"/>
      <c r="N503" s="27"/>
    </row>
    <row r="504" spans="3:14" s="19" customFormat="1" ht="13" x14ac:dyDescent="0.45">
      <c r="C504" s="25"/>
      <c r="D504" s="25"/>
      <c r="E504" s="25"/>
      <c r="F504" s="25"/>
      <c r="I504" s="26"/>
      <c r="J504" s="26"/>
      <c r="K504" s="27"/>
      <c r="L504" s="27"/>
      <c r="M504" s="27"/>
      <c r="N504" s="27"/>
    </row>
    <row r="505" spans="3:14" s="19" customFormat="1" ht="13" x14ac:dyDescent="0.45">
      <c r="C505" s="25"/>
      <c r="D505" s="25"/>
      <c r="E505" s="25"/>
      <c r="F505" s="25"/>
      <c r="I505" s="26"/>
      <c r="J505" s="26"/>
      <c r="K505" s="27"/>
      <c r="L505" s="27"/>
      <c r="M505" s="27"/>
      <c r="N505" s="27"/>
    </row>
    <row r="506" spans="3:14" s="19" customFormat="1" ht="13" x14ac:dyDescent="0.45">
      <c r="C506" s="25"/>
      <c r="D506" s="25"/>
      <c r="E506" s="25"/>
      <c r="F506" s="25"/>
      <c r="I506" s="26"/>
      <c r="J506" s="26"/>
      <c r="K506" s="27"/>
      <c r="L506" s="27"/>
      <c r="M506" s="27"/>
      <c r="N506" s="27"/>
    </row>
    <row r="507" spans="3:14" s="19" customFormat="1" ht="13" x14ac:dyDescent="0.45">
      <c r="C507" s="25"/>
      <c r="D507" s="25"/>
      <c r="E507" s="25"/>
      <c r="F507" s="25"/>
      <c r="I507" s="26"/>
      <c r="J507" s="26"/>
      <c r="K507" s="27"/>
      <c r="L507" s="27"/>
      <c r="M507" s="27"/>
      <c r="N507" s="27"/>
    </row>
    <row r="508" spans="3:14" s="19" customFormat="1" ht="13" x14ac:dyDescent="0.45">
      <c r="C508" s="25"/>
      <c r="D508" s="25"/>
      <c r="E508" s="25"/>
      <c r="F508" s="25"/>
      <c r="I508" s="26"/>
      <c r="J508" s="26"/>
      <c r="K508" s="27"/>
      <c r="L508" s="27"/>
      <c r="M508" s="27"/>
      <c r="N508" s="27"/>
    </row>
    <row r="509" spans="3:14" s="19" customFormat="1" ht="13" x14ac:dyDescent="0.45">
      <c r="C509" s="25"/>
      <c r="D509" s="25"/>
      <c r="E509" s="25"/>
      <c r="F509" s="25"/>
      <c r="I509" s="26"/>
      <c r="J509" s="26"/>
      <c r="K509" s="27"/>
      <c r="L509" s="27"/>
      <c r="M509" s="27"/>
      <c r="N509" s="27"/>
    </row>
    <row r="510" spans="3:14" s="19" customFormat="1" ht="13" x14ac:dyDescent="0.45">
      <c r="C510" s="25"/>
      <c r="D510" s="25"/>
      <c r="E510" s="25"/>
      <c r="F510" s="25"/>
      <c r="I510" s="26"/>
      <c r="J510" s="26"/>
      <c r="K510" s="27"/>
      <c r="L510" s="27"/>
      <c r="M510" s="27"/>
      <c r="N510" s="27"/>
    </row>
    <row r="511" spans="3:14" s="19" customFormat="1" ht="13" x14ac:dyDescent="0.45">
      <c r="C511" s="25"/>
      <c r="D511" s="25"/>
      <c r="E511" s="25"/>
      <c r="F511" s="25"/>
      <c r="I511" s="26"/>
      <c r="J511" s="26"/>
      <c r="K511" s="27"/>
      <c r="L511" s="27"/>
      <c r="M511" s="27"/>
      <c r="N511" s="27"/>
    </row>
    <row r="512" spans="3:14" s="19" customFormat="1" ht="13" x14ac:dyDescent="0.45">
      <c r="C512" s="25"/>
      <c r="D512" s="25"/>
      <c r="E512" s="25"/>
      <c r="F512" s="25"/>
      <c r="I512" s="26"/>
      <c r="J512" s="26"/>
      <c r="K512" s="27"/>
      <c r="L512" s="27"/>
      <c r="M512" s="27"/>
      <c r="N512" s="27"/>
    </row>
    <row r="513" spans="3:14" s="19" customFormat="1" ht="13" x14ac:dyDescent="0.45">
      <c r="C513" s="25"/>
      <c r="D513" s="25"/>
      <c r="E513" s="25"/>
      <c r="F513" s="25"/>
      <c r="I513" s="26"/>
      <c r="J513" s="26"/>
      <c r="K513" s="27"/>
      <c r="L513" s="27"/>
      <c r="M513" s="27"/>
      <c r="N513" s="27"/>
    </row>
    <row r="514" spans="3:14" s="19" customFormat="1" ht="13" x14ac:dyDescent="0.45">
      <c r="C514" s="25"/>
      <c r="D514" s="25"/>
      <c r="E514" s="25"/>
      <c r="F514" s="25"/>
      <c r="I514" s="26"/>
      <c r="J514" s="26"/>
      <c r="K514" s="27"/>
      <c r="L514" s="27"/>
      <c r="M514" s="27"/>
      <c r="N514" s="27"/>
    </row>
    <row r="515" spans="3:14" s="19" customFormat="1" ht="13" x14ac:dyDescent="0.45">
      <c r="C515" s="25"/>
      <c r="D515" s="25"/>
      <c r="E515" s="25"/>
      <c r="F515" s="25"/>
      <c r="I515" s="26"/>
      <c r="J515" s="26"/>
      <c r="K515" s="27"/>
      <c r="L515" s="27"/>
      <c r="M515" s="27"/>
      <c r="N515" s="27"/>
    </row>
    <row r="516" spans="3:14" s="19" customFormat="1" ht="13" x14ac:dyDescent="0.45">
      <c r="C516" s="25"/>
      <c r="D516" s="25"/>
      <c r="E516" s="25"/>
      <c r="F516" s="25"/>
      <c r="I516" s="26"/>
      <c r="J516" s="26"/>
      <c r="K516" s="27"/>
      <c r="L516" s="27"/>
      <c r="M516" s="27"/>
      <c r="N516" s="27"/>
    </row>
    <row r="517" spans="3:14" s="19" customFormat="1" ht="13" x14ac:dyDescent="0.45">
      <c r="C517" s="25"/>
      <c r="D517" s="25"/>
      <c r="E517" s="25"/>
      <c r="F517" s="25"/>
      <c r="I517" s="26"/>
      <c r="J517" s="26"/>
      <c r="K517" s="27"/>
      <c r="L517" s="27"/>
      <c r="M517" s="27"/>
      <c r="N517" s="27"/>
    </row>
    <row r="518" spans="3:14" s="19" customFormat="1" ht="13" x14ac:dyDescent="0.45">
      <c r="C518" s="25"/>
      <c r="D518" s="25"/>
      <c r="E518" s="25"/>
      <c r="F518" s="25"/>
      <c r="I518" s="26"/>
      <c r="J518" s="26"/>
      <c r="K518" s="27"/>
      <c r="L518" s="27"/>
      <c r="M518" s="27"/>
      <c r="N518" s="27"/>
    </row>
    <row r="519" spans="3:14" s="19" customFormat="1" ht="13" x14ac:dyDescent="0.45">
      <c r="C519" s="25"/>
      <c r="D519" s="25"/>
      <c r="E519" s="25"/>
      <c r="F519" s="25"/>
      <c r="I519" s="26"/>
      <c r="J519" s="26"/>
      <c r="K519" s="27"/>
      <c r="L519" s="27"/>
      <c r="M519" s="27"/>
      <c r="N519" s="27"/>
    </row>
    <row r="520" spans="3:14" s="19" customFormat="1" ht="13" x14ac:dyDescent="0.45">
      <c r="C520" s="25"/>
      <c r="D520" s="25"/>
      <c r="E520" s="25"/>
      <c r="F520" s="25"/>
      <c r="I520" s="26"/>
      <c r="J520" s="26"/>
      <c r="K520" s="27"/>
      <c r="L520" s="27"/>
      <c r="M520" s="27"/>
      <c r="N520" s="27"/>
    </row>
    <row r="521" spans="3:14" s="19" customFormat="1" ht="13" x14ac:dyDescent="0.45">
      <c r="C521" s="25"/>
      <c r="D521" s="25"/>
      <c r="E521" s="25"/>
      <c r="F521" s="25"/>
      <c r="I521" s="26"/>
      <c r="J521" s="26"/>
      <c r="K521" s="27"/>
      <c r="L521" s="27"/>
      <c r="M521" s="27"/>
      <c r="N521" s="27"/>
    </row>
    <row r="522" spans="3:14" s="19" customFormat="1" ht="13" x14ac:dyDescent="0.45">
      <c r="C522" s="25"/>
      <c r="D522" s="25"/>
      <c r="E522" s="25"/>
      <c r="F522" s="25"/>
      <c r="I522" s="26"/>
      <c r="J522" s="26"/>
      <c r="K522" s="27"/>
      <c r="L522" s="27"/>
      <c r="M522" s="27"/>
      <c r="N522" s="27"/>
    </row>
    <row r="523" spans="3:14" s="19" customFormat="1" ht="13" x14ac:dyDescent="0.45">
      <c r="C523" s="25"/>
      <c r="D523" s="25"/>
      <c r="E523" s="25"/>
      <c r="F523" s="25"/>
      <c r="I523" s="26"/>
      <c r="J523" s="26"/>
      <c r="K523" s="27"/>
      <c r="L523" s="27"/>
      <c r="M523" s="27"/>
      <c r="N523" s="27"/>
    </row>
    <row r="524" spans="3:14" s="19" customFormat="1" ht="13" x14ac:dyDescent="0.45">
      <c r="C524" s="25"/>
      <c r="D524" s="25"/>
      <c r="E524" s="25"/>
      <c r="F524" s="25"/>
      <c r="I524" s="26"/>
      <c r="J524" s="26"/>
      <c r="K524" s="27"/>
      <c r="L524" s="27"/>
      <c r="M524" s="27"/>
      <c r="N524" s="27"/>
    </row>
    <row r="525" spans="3:14" s="19" customFormat="1" ht="13" x14ac:dyDescent="0.45">
      <c r="C525" s="25"/>
      <c r="D525" s="25"/>
      <c r="E525" s="25"/>
      <c r="F525" s="25"/>
      <c r="I525" s="26"/>
      <c r="J525" s="26"/>
      <c r="K525" s="27"/>
      <c r="L525" s="27"/>
      <c r="M525" s="27"/>
      <c r="N525" s="27"/>
    </row>
    <row r="526" spans="3:14" s="19" customFormat="1" ht="13" x14ac:dyDescent="0.45">
      <c r="C526" s="25"/>
      <c r="D526" s="25"/>
      <c r="E526" s="25"/>
      <c r="F526" s="25"/>
      <c r="I526" s="26"/>
      <c r="J526" s="26"/>
      <c r="K526" s="27"/>
      <c r="L526" s="27"/>
      <c r="M526" s="27"/>
      <c r="N526" s="27"/>
    </row>
    <row r="527" spans="3:14" s="19" customFormat="1" ht="13" x14ac:dyDescent="0.45">
      <c r="C527" s="25"/>
      <c r="D527" s="25"/>
      <c r="E527" s="25"/>
      <c r="F527" s="25"/>
      <c r="I527" s="26"/>
      <c r="J527" s="26"/>
      <c r="K527" s="27"/>
      <c r="L527" s="27"/>
      <c r="M527" s="27"/>
      <c r="N527" s="27"/>
    </row>
    <row r="528" spans="3:14" s="19" customFormat="1" ht="13" x14ac:dyDescent="0.45">
      <c r="C528" s="25"/>
      <c r="D528" s="25"/>
      <c r="E528" s="25"/>
      <c r="F528" s="25"/>
      <c r="I528" s="26"/>
      <c r="J528" s="26"/>
      <c r="K528" s="27"/>
      <c r="L528" s="27"/>
      <c r="M528" s="27"/>
      <c r="N528" s="27"/>
    </row>
    <row r="529" spans="3:14" s="19" customFormat="1" ht="13" x14ac:dyDescent="0.45">
      <c r="C529" s="25"/>
      <c r="D529" s="25"/>
      <c r="E529" s="25"/>
      <c r="F529" s="25"/>
      <c r="I529" s="26"/>
      <c r="J529" s="26"/>
      <c r="K529" s="27"/>
      <c r="L529" s="27"/>
      <c r="M529" s="27"/>
      <c r="N529" s="27"/>
    </row>
    <row r="530" spans="3:14" s="19" customFormat="1" ht="13" x14ac:dyDescent="0.45">
      <c r="C530" s="25"/>
      <c r="D530" s="25"/>
      <c r="E530" s="25"/>
      <c r="F530" s="25"/>
      <c r="I530" s="26"/>
      <c r="J530" s="26"/>
      <c r="K530" s="27"/>
      <c r="L530" s="27"/>
      <c r="M530" s="27"/>
      <c r="N530" s="27"/>
    </row>
    <row r="531" spans="3:14" s="19" customFormat="1" ht="13" x14ac:dyDescent="0.45">
      <c r="C531" s="25"/>
      <c r="D531" s="25"/>
      <c r="E531" s="25"/>
      <c r="F531" s="25"/>
      <c r="I531" s="26"/>
      <c r="J531" s="26"/>
      <c r="K531" s="27"/>
      <c r="L531" s="27"/>
      <c r="M531" s="27"/>
      <c r="N531" s="27"/>
    </row>
    <row r="532" spans="3:14" s="19" customFormat="1" ht="13" x14ac:dyDescent="0.45">
      <c r="C532" s="25"/>
      <c r="D532" s="25"/>
      <c r="E532" s="25"/>
      <c r="F532" s="25"/>
      <c r="I532" s="26"/>
      <c r="J532" s="26"/>
      <c r="K532" s="27"/>
      <c r="L532" s="27"/>
      <c r="M532" s="27"/>
      <c r="N532" s="27"/>
    </row>
    <row r="533" spans="3:14" s="19" customFormat="1" ht="13" x14ac:dyDescent="0.45">
      <c r="C533" s="25"/>
      <c r="D533" s="25"/>
      <c r="E533" s="25"/>
      <c r="F533" s="25"/>
      <c r="I533" s="26"/>
      <c r="J533" s="26"/>
      <c r="K533" s="27"/>
      <c r="L533" s="27"/>
      <c r="M533" s="27"/>
      <c r="N533" s="27"/>
    </row>
    <row r="534" spans="3:14" s="19" customFormat="1" ht="13" x14ac:dyDescent="0.45">
      <c r="C534" s="25"/>
      <c r="D534" s="25"/>
      <c r="E534" s="25"/>
      <c r="F534" s="25"/>
      <c r="I534" s="26"/>
      <c r="J534" s="26"/>
      <c r="K534" s="27"/>
      <c r="L534" s="27"/>
      <c r="M534" s="27"/>
      <c r="N534" s="27"/>
    </row>
    <row r="535" spans="3:14" s="19" customFormat="1" ht="13" x14ac:dyDescent="0.45">
      <c r="C535" s="25"/>
      <c r="D535" s="25"/>
      <c r="E535" s="25"/>
      <c r="F535" s="25"/>
      <c r="I535" s="26"/>
      <c r="J535" s="26"/>
      <c r="K535" s="27"/>
      <c r="L535" s="27"/>
      <c r="M535" s="27"/>
      <c r="N535" s="27"/>
    </row>
    <row r="536" spans="3:14" s="19" customFormat="1" ht="13" x14ac:dyDescent="0.45">
      <c r="C536" s="25"/>
      <c r="D536" s="25"/>
      <c r="E536" s="25"/>
      <c r="F536" s="25"/>
      <c r="I536" s="26"/>
      <c r="J536" s="26"/>
      <c r="K536" s="27"/>
      <c r="L536" s="27"/>
      <c r="M536" s="27"/>
      <c r="N536" s="27"/>
    </row>
    <row r="537" spans="3:14" s="19" customFormat="1" ht="13" x14ac:dyDescent="0.45">
      <c r="C537" s="25"/>
      <c r="D537" s="25"/>
      <c r="E537" s="25"/>
      <c r="F537" s="25"/>
      <c r="I537" s="26"/>
      <c r="J537" s="26"/>
      <c r="K537" s="27"/>
      <c r="L537" s="27"/>
      <c r="M537" s="27"/>
      <c r="N537" s="27"/>
    </row>
    <row r="538" spans="3:14" s="19" customFormat="1" ht="13" x14ac:dyDescent="0.45">
      <c r="C538" s="25"/>
      <c r="D538" s="25"/>
      <c r="E538" s="25"/>
      <c r="F538" s="25"/>
      <c r="I538" s="26"/>
      <c r="J538" s="26"/>
      <c r="K538" s="27"/>
      <c r="L538" s="27"/>
      <c r="M538" s="27"/>
      <c r="N538" s="27"/>
    </row>
    <row r="539" spans="3:14" s="19" customFormat="1" ht="13" x14ac:dyDescent="0.45">
      <c r="C539" s="25"/>
      <c r="D539" s="25"/>
      <c r="E539" s="25"/>
      <c r="F539" s="25"/>
      <c r="I539" s="26"/>
      <c r="J539" s="26"/>
      <c r="K539" s="27"/>
      <c r="L539" s="27"/>
      <c r="M539" s="27"/>
      <c r="N539" s="27"/>
    </row>
    <row r="540" spans="3:14" s="19" customFormat="1" ht="13" x14ac:dyDescent="0.45">
      <c r="C540" s="25"/>
      <c r="D540" s="25"/>
      <c r="E540" s="25"/>
      <c r="F540" s="25"/>
      <c r="I540" s="26"/>
      <c r="J540" s="26"/>
      <c r="K540" s="27"/>
      <c r="L540" s="27"/>
      <c r="M540" s="27"/>
      <c r="N540" s="27"/>
    </row>
    <row r="541" spans="3:14" s="19" customFormat="1" ht="13" x14ac:dyDescent="0.45">
      <c r="C541" s="25"/>
      <c r="D541" s="25"/>
      <c r="E541" s="25"/>
      <c r="F541" s="25"/>
      <c r="I541" s="26"/>
      <c r="J541" s="26"/>
      <c r="K541" s="27"/>
      <c r="L541" s="27"/>
      <c r="M541" s="27"/>
      <c r="N541" s="27"/>
    </row>
    <row r="542" spans="3:14" s="19" customFormat="1" ht="13" x14ac:dyDescent="0.45">
      <c r="C542" s="25"/>
      <c r="D542" s="25"/>
      <c r="E542" s="25"/>
      <c r="F542" s="25"/>
      <c r="I542" s="26"/>
      <c r="J542" s="26"/>
      <c r="K542" s="27"/>
      <c r="L542" s="27"/>
      <c r="M542" s="27"/>
      <c r="N542" s="27"/>
    </row>
    <row r="543" spans="3:14" s="19" customFormat="1" ht="13" x14ac:dyDescent="0.45">
      <c r="C543" s="25"/>
      <c r="D543" s="25"/>
      <c r="E543" s="25"/>
      <c r="F543" s="25"/>
      <c r="I543" s="26"/>
      <c r="J543" s="26"/>
      <c r="K543" s="27"/>
      <c r="L543" s="27"/>
      <c r="M543" s="27"/>
      <c r="N543" s="27"/>
    </row>
    <row r="544" spans="3:14" s="19" customFormat="1" ht="13" x14ac:dyDescent="0.45">
      <c r="C544" s="25"/>
      <c r="D544" s="25"/>
      <c r="E544" s="25"/>
      <c r="F544" s="25"/>
      <c r="I544" s="26"/>
      <c r="J544" s="26"/>
      <c r="K544" s="27"/>
      <c r="L544" s="27"/>
      <c r="M544" s="27"/>
      <c r="N544" s="27"/>
    </row>
    <row r="545" spans="3:14" s="19" customFormat="1" ht="13" x14ac:dyDescent="0.45">
      <c r="C545" s="25"/>
      <c r="D545" s="25"/>
      <c r="E545" s="25"/>
      <c r="F545" s="25"/>
      <c r="I545" s="26"/>
      <c r="J545" s="26"/>
      <c r="K545" s="27"/>
      <c r="L545" s="27"/>
      <c r="M545" s="27"/>
      <c r="N545" s="27"/>
    </row>
    <row r="546" spans="3:14" s="19" customFormat="1" ht="13" x14ac:dyDescent="0.45">
      <c r="C546" s="25"/>
      <c r="D546" s="25"/>
      <c r="E546" s="25"/>
      <c r="F546" s="25"/>
      <c r="I546" s="26"/>
      <c r="J546" s="26"/>
      <c r="K546" s="27"/>
      <c r="L546" s="27"/>
      <c r="M546" s="27"/>
      <c r="N546" s="27"/>
    </row>
    <row r="547" spans="3:14" s="19" customFormat="1" ht="13" x14ac:dyDescent="0.45">
      <c r="C547" s="25"/>
      <c r="D547" s="25"/>
      <c r="E547" s="25"/>
      <c r="F547" s="25"/>
      <c r="I547" s="26"/>
      <c r="J547" s="26"/>
      <c r="K547" s="27"/>
      <c r="L547" s="27"/>
      <c r="M547" s="27"/>
      <c r="N547" s="27"/>
    </row>
    <row r="548" spans="3:14" s="19" customFormat="1" ht="13" x14ac:dyDescent="0.45">
      <c r="C548" s="25"/>
      <c r="D548" s="25"/>
      <c r="E548" s="25"/>
      <c r="F548" s="25"/>
      <c r="I548" s="26"/>
      <c r="J548" s="26"/>
      <c r="K548" s="27"/>
      <c r="L548" s="27"/>
      <c r="M548" s="27"/>
      <c r="N548" s="27"/>
    </row>
    <row r="549" spans="3:14" s="19" customFormat="1" ht="13" x14ac:dyDescent="0.45">
      <c r="C549" s="25"/>
      <c r="D549" s="25"/>
      <c r="E549" s="25"/>
      <c r="F549" s="25"/>
      <c r="I549" s="26"/>
      <c r="J549" s="26"/>
      <c r="K549" s="27"/>
      <c r="L549" s="27"/>
      <c r="M549" s="27"/>
      <c r="N549" s="27"/>
    </row>
    <row r="550" spans="3:14" s="19" customFormat="1" ht="13" x14ac:dyDescent="0.45">
      <c r="C550" s="25"/>
      <c r="D550" s="25"/>
      <c r="E550" s="25"/>
      <c r="F550" s="25"/>
      <c r="I550" s="26"/>
      <c r="J550" s="26"/>
      <c r="K550" s="27"/>
      <c r="L550" s="27"/>
      <c r="M550" s="27"/>
      <c r="N550" s="27"/>
    </row>
    <row r="551" spans="3:14" s="19" customFormat="1" ht="13" x14ac:dyDescent="0.45">
      <c r="C551" s="25"/>
      <c r="D551" s="25"/>
      <c r="E551" s="25"/>
      <c r="F551" s="25"/>
      <c r="I551" s="26"/>
      <c r="J551" s="26"/>
      <c r="K551" s="27"/>
      <c r="L551" s="27"/>
      <c r="M551" s="27"/>
      <c r="N551" s="27"/>
    </row>
    <row r="552" spans="3:14" s="19" customFormat="1" ht="13" x14ac:dyDescent="0.45">
      <c r="C552" s="25"/>
      <c r="D552" s="25"/>
      <c r="E552" s="25"/>
      <c r="F552" s="25"/>
      <c r="I552" s="26"/>
      <c r="J552" s="26"/>
      <c r="K552" s="27"/>
      <c r="L552" s="27"/>
      <c r="M552" s="27"/>
      <c r="N552" s="27"/>
    </row>
    <row r="553" spans="3:14" s="19" customFormat="1" ht="13" x14ac:dyDescent="0.45">
      <c r="C553" s="25"/>
      <c r="D553" s="25"/>
      <c r="E553" s="25"/>
      <c r="F553" s="25"/>
      <c r="I553" s="26"/>
      <c r="J553" s="26"/>
      <c r="K553" s="27"/>
      <c r="L553" s="27"/>
      <c r="M553" s="27"/>
      <c r="N553" s="27"/>
    </row>
    <row r="554" spans="3:14" s="19" customFormat="1" ht="13" x14ac:dyDescent="0.45">
      <c r="C554" s="25"/>
      <c r="D554" s="25"/>
      <c r="E554" s="25"/>
      <c r="F554" s="25"/>
      <c r="I554" s="26"/>
      <c r="J554" s="26"/>
      <c r="K554" s="27"/>
      <c r="L554" s="27"/>
      <c r="M554" s="27"/>
      <c r="N554" s="27"/>
    </row>
    <row r="555" spans="3:14" s="19" customFormat="1" ht="13" x14ac:dyDescent="0.45">
      <c r="C555" s="25"/>
      <c r="D555" s="25"/>
      <c r="E555" s="25"/>
      <c r="F555" s="25"/>
      <c r="I555" s="26"/>
      <c r="J555" s="26"/>
      <c r="K555" s="27"/>
      <c r="L555" s="27"/>
      <c r="M555" s="27"/>
      <c r="N555" s="27"/>
    </row>
    <row r="556" spans="3:14" s="19" customFormat="1" ht="13" x14ac:dyDescent="0.45">
      <c r="C556" s="25"/>
      <c r="D556" s="25"/>
      <c r="E556" s="25"/>
      <c r="F556" s="25"/>
      <c r="I556" s="26"/>
      <c r="J556" s="26"/>
      <c r="K556" s="27"/>
      <c r="L556" s="27"/>
      <c r="M556" s="27"/>
      <c r="N556" s="27"/>
    </row>
    <row r="557" spans="3:14" s="19" customFormat="1" ht="13" x14ac:dyDescent="0.45">
      <c r="C557" s="25"/>
      <c r="D557" s="25"/>
      <c r="E557" s="25"/>
      <c r="F557" s="25"/>
      <c r="I557" s="26"/>
      <c r="J557" s="26"/>
      <c r="K557" s="27"/>
      <c r="L557" s="27"/>
      <c r="M557" s="27"/>
      <c r="N557" s="27"/>
    </row>
    <row r="558" spans="3:14" s="19" customFormat="1" ht="13" x14ac:dyDescent="0.45">
      <c r="C558" s="25"/>
      <c r="D558" s="25"/>
      <c r="E558" s="25"/>
      <c r="F558" s="25"/>
      <c r="I558" s="26"/>
      <c r="J558" s="26"/>
      <c r="K558" s="27"/>
      <c r="L558" s="27"/>
      <c r="M558" s="27"/>
      <c r="N558" s="27"/>
    </row>
    <row r="559" spans="3:14" s="19" customFormat="1" ht="13" x14ac:dyDescent="0.45">
      <c r="C559" s="25"/>
      <c r="D559" s="25"/>
      <c r="E559" s="25"/>
      <c r="F559" s="25"/>
      <c r="I559" s="26"/>
      <c r="J559" s="26"/>
      <c r="K559" s="27"/>
      <c r="L559" s="27"/>
      <c r="M559" s="27"/>
      <c r="N559" s="27"/>
    </row>
    <row r="560" spans="3:14" s="19" customFormat="1" ht="13" x14ac:dyDescent="0.45">
      <c r="C560" s="25"/>
      <c r="D560" s="25"/>
      <c r="E560" s="25"/>
      <c r="F560" s="25"/>
      <c r="I560" s="26"/>
      <c r="J560" s="26"/>
      <c r="K560" s="27"/>
      <c r="L560" s="27"/>
      <c r="M560" s="27"/>
      <c r="N560" s="27"/>
    </row>
    <row r="561" spans="3:14" s="19" customFormat="1" ht="13" x14ac:dyDescent="0.45">
      <c r="C561" s="25"/>
      <c r="D561" s="25"/>
      <c r="E561" s="25"/>
      <c r="F561" s="25"/>
      <c r="I561" s="26"/>
      <c r="J561" s="26"/>
      <c r="K561" s="27"/>
      <c r="L561" s="27"/>
      <c r="M561" s="27"/>
      <c r="N561" s="27"/>
    </row>
    <row r="562" spans="3:14" s="19" customFormat="1" ht="13" x14ac:dyDescent="0.45">
      <c r="C562" s="25"/>
      <c r="D562" s="25"/>
      <c r="E562" s="25"/>
      <c r="F562" s="25"/>
      <c r="I562" s="26"/>
      <c r="J562" s="26"/>
      <c r="K562" s="27"/>
      <c r="L562" s="27"/>
      <c r="M562" s="27"/>
      <c r="N562" s="27"/>
    </row>
    <row r="563" spans="3:14" s="19" customFormat="1" ht="13" x14ac:dyDescent="0.45">
      <c r="C563" s="25"/>
      <c r="D563" s="25"/>
      <c r="E563" s="25"/>
      <c r="F563" s="25"/>
      <c r="I563" s="26"/>
      <c r="J563" s="26"/>
      <c r="K563" s="27"/>
      <c r="L563" s="27"/>
      <c r="M563" s="27"/>
      <c r="N563" s="27"/>
    </row>
    <row r="564" spans="3:14" s="19" customFormat="1" ht="13" x14ac:dyDescent="0.45">
      <c r="C564" s="25"/>
      <c r="D564" s="25"/>
      <c r="E564" s="25"/>
      <c r="F564" s="25"/>
      <c r="I564" s="26"/>
      <c r="J564" s="26"/>
      <c r="K564" s="27"/>
      <c r="L564" s="27"/>
      <c r="M564" s="27"/>
      <c r="N564" s="27"/>
    </row>
    <row r="565" spans="3:14" s="19" customFormat="1" ht="13" x14ac:dyDescent="0.45">
      <c r="C565" s="25"/>
      <c r="D565" s="25"/>
      <c r="E565" s="25"/>
      <c r="F565" s="25"/>
      <c r="I565" s="26"/>
      <c r="J565" s="26"/>
      <c r="K565" s="27"/>
      <c r="L565" s="27"/>
      <c r="M565" s="27"/>
      <c r="N565" s="27"/>
    </row>
    <row r="566" spans="3:14" s="19" customFormat="1" ht="13" x14ac:dyDescent="0.45">
      <c r="C566" s="25"/>
      <c r="D566" s="25"/>
      <c r="E566" s="25"/>
      <c r="F566" s="25"/>
      <c r="I566" s="26"/>
      <c r="J566" s="26"/>
      <c r="K566" s="27"/>
      <c r="L566" s="27"/>
      <c r="M566" s="27"/>
      <c r="N566" s="27"/>
    </row>
    <row r="567" spans="3:14" s="19" customFormat="1" ht="13" x14ac:dyDescent="0.45">
      <c r="C567" s="25"/>
      <c r="D567" s="25"/>
      <c r="E567" s="25"/>
      <c r="F567" s="25"/>
      <c r="I567" s="26"/>
      <c r="J567" s="26"/>
      <c r="K567" s="27"/>
      <c r="L567" s="27"/>
      <c r="M567" s="27"/>
      <c r="N567" s="27"/>
    </row>
    <row r="568" spans="3:14" s="19" customFormat="1" ht="13" x14ac:dyDescent="0.45">
      <c r="C568" s="25"/>
      <c r="D568" s="25"/>
      <c r="E568" s="25"/>
      <c r="F568" s="25"/>
      <c r="I568" s="26"/>
      <c r="J568" s="26"/>
      <c r="K568" s="27"/>
      <c r="L568" s="27"/>
      <c r="M568" s="27"/>
      <c r="N568" s="27"/>
    </row>
    <row r="569" spans="3:14" s="19" customFormat="1" ht="13" x14ac:dyDescent="0.45">
      <c r="C569" s="25"/>
      <c r="D569" s="25"/>
      <c r="E569" s="25"/>
      <c r="F569" s="25"/>
      <c r="I569" s="26"/>
      <c r="J569" s="26"/>
      <c r="K569" s="27"/>
      <c r="L569" s="27"/>
      <c r="M569" s="27"/>
      <c r="N569" s="27"/>
    </row>
    <row r="570" spans="3:14" s="19" customFormat="1" ht="13" x14ac:dyDescent="0.45">
      <c r="C570" s="25"/>
      <c r="D570" s="25"/>
      <c r="E570" s="25"/>
      <c r="F570" s="25"/>
      <c r="I570" s="26"/>
      <c r="J570" s="26"/>
      <c r="K570" s="27"/>
      <c r="L570" s="27"/>
      <c r="M570" s="27"/>
      <c r="N570" s="27"/>
    </row>
    <row r="571" spans="3:14" s="19" customFormat="1" ht="13" x14ac:dyDescent="0.45">
      <c r="C571" s="25"/>
      <c r="D571" s="25"/>
      <c r="E571" s="25"/>
      <c r="F571" s="25"/>
      <c r="I571" s="26"/>
      <c r="J571" s="26"/>
      <c r="K571" s="27"/>
      <c r="L571" s="27"/>
      <c r="M571" s="27"/>
      <c r="N571" s="27"/>
    </row>
    <row r="572" spans="3:14" s="19" customFormat="1" ht="13" x14ac:dyDescent="0.45">
      <c r="C572" s="25"/>
      <c r="D572" s="25"/>
      <c r="E572" s="25"/>
      <c r="F572" s="25"/>
      <c r="I572" s="26"/>
      <c r="J572" s="26"/>
      <c r="K572" s="27"/>
      <c r="L572" s="27"/>
      <c r="M572" s="27"/>
      <c r="N572" s="27"/>
    </row>
    <row r="573" spans="3:14" s="19" customFormat="1" ht="13" x14ac:dyDescent="0.45">
      <c r="C573" s="25"/>
      <c r="D573" s="25"/>
      <c r="E573" s="25"/>
      <c r="F573" s="25"/>
      <c r="I573" s="26"/>
      <c r="J573" s="26"/>
      <c r="K573" s="27"/>
      <c r="L573" s="27"/>
      <c r="M573" s="27"/>
      <c r="N573" s="27"/>
    </row>
    <row r="574" spans="3:14" s="19" customFormat="1" ht="13" x14ac:dyDescent="0.45">
      <c r="C574" s="25"/>
      <c r="D574" s="25"/>
      <c r="E574" s="25"/>
      <c r="F574" s="25"/>
      <c r="I574" s="26"/>
      <c r="J574" s="26"/>
      <c r="K574" s="27"/>
      <c r="L574" s="27"/>
      <c r="M574" s="27"/>
      <c r="N574" s="27"/>
    </row>
    <row r="575" spans="3:14" s="19" customFormat="1" ht="13" x14ac:dyDescent="0.45">
      <c r="C575" s="25"/>
      <c r="D575" s="25"/>
      <c r="E575" s="25"/>
      <c r="F575" s="25"/>
      <c r="I575" s="26"/>
      <c r="J575" s="26"/>
      <c r="K575" s="27"/>
      <c r="L575" s="27"/>
      <c r="M575" s="27"/>
      <c r="N575" s="27"/>
    </row>
    <row r="576" spans="3:14" s="19" customFormat="1" ht="13" x14ac:dyDescent="0.45">
      <c r="C576" s="25"/>
      <c r="D576" s="25"/>
      <c r="E576" s="25"/>
      <c r="F576" s="25"/>
      <c r="I576" s="26"/>
      <c r="J576" s="26"/>
      <c r="K576" s="27"/>
      <c r="L576" s="27"/>
      <c r="M576" s="27"/>
      <c r="N576" s="27"/>
    </row>
    <row r="577" spans="3:14" s="19" customFormat="1" ht="13" x14ac:dyDescent="0.45">
      <c r="C577" s="25"/>
      <c r="D577" s="25"/>
      <c r="E577" s="25"/>
      <c r="F577" s="25"/>
      <c r="I577" s="26"/>
      <c r="J577" s="26"/>
      <c r="K577" s="27"/>
      <c r="L577" s="27"/>
      <c r="M577" s="27"/>
      <c r="N577" s="27"/>
    </row>
    <row r="578" spans="3:14" s="19" customFormat="1" ht="13" x14ac:dyDescent="0.45">
      <c r="C578" s="25"/>
      <c r="D578" s="25"/>
      <c r="E578" s="25"/>
      <c r="F578" s="25"/>
      <c r="I578" s="26"/>
      <c r="J578" s="26"/>
      <c r="K578" s="27"/>
      <c r="L578" s="27"/>
      <c r="M578" s="27"/>
      <c r="N578" s="27"/>
    </row>
    <row r="579" spans="3:14" s="19" customFormat="1" ht="13" x14ac:dyDescent="0.45">
      <c r="C579" s="25"/>
      <c r="D579" s="25"/>
      <c r="E579" s="25"/>
      <c r="F579" s="25"/>
      <c r="I579" s="26"/>
      <c r="J579" s="26"/>
      <c r="K579" s="27"/>
      <c r="L579" s="27"/>
      <c r="M579" s="27"/>
      <c r="N579" s="27"/>
    </row>
    <row r="580" spans="3:14" s="19" customFormat="1" ht="13" x14ac:dyDescent="0.45">
      <c r="C580" s="25"/>
      <c r="D580" s="25"/>
      <c r="E580" s="25"/>
      <c r="F580" s="25"/>
      <c r="I580" s="26"/>
      <c r="J580" s="26"/>
      <c r="K580" s="27"/>
      <c r="L580" s="27"/>
      <c r="M580" s="27"/>
      <c r="N580" s="27"/>
    </row>
    <row r="581" spans="3:14" s="19" customFormat="1" ht="13" x14ac:dyDescent="0.45">
      <c r="C581" s="25"/>
      <c r="D581" s="25"/>
      <c r="E581" s="25"/>
      <c r="F581" s="25"/>
      <c r="I581" s="26"/>
      <c r="J581" s="26"/>
      <c r="K581" s="27"/>
      <c r="L581" s="27"/>
      <c r="M581" s="27"/>
      <c r="N581" s="27"/>
    </row>
    <row r="582" spans="3:14" s="19" customFormat="1" ht="13" x14ac:dyDescent="0.45">
      <c r="C582" s="25"/>
      <c r="D582" s="25"/>
      <c r="E582" s="25"/>
      <c r="F582" s="25"/>
      <c r="I582" s="26"/>
      <c r="J582" s="26"/>
      <c r="K582" s="27"/>
      <c r="L582" s="27"/>
      <c r="M582" s="27"/>
      <c r="N582" s="27"/>
    </row>
    <row r="583" spans="3:14" s="19" customFormat="1" ht="13" x14ac:dyDescent="0.45">
      <c r="C583" s="25"/>
      <c r="D583" s="25"/>
      <c r="E583" s="25"/>
      <c r="F583" s="25"/>
      <c r="I583" s="26"/>
      <c r="J583" s="26"/>
      <c r="K583" s="27"/>
      <c r="L583" s="27"/>
      <c r="M583" s="27"/>
      <c r="N583" s="27"/>
    </row>
    <row r="584" spans="3:14" s="19" customFormat="1" ht="13" x14ac:dyDescent="0.45">
      <c r="C584" s="25"/>
      <c r="D584" s="25"/>
      <c r="E584" s="25"/>
      <c r="F584" s="25"/>
      <c r="I584" s="26"/>
      <c r="J584" s="26"/>
      <c r="K584" s="27"/>
      <c r="L584" s="27"/>
      <c r="M584" s="27"/>
      <c r="N584" s="27"/>
    </row>
    <row r="585" spans="3:14" s="19" customFormat="1" ht="13" x14ac:dyDescent="0.45">
      <c r="C585" s="25"/>
      <c r="D585" s="25"/>
      <c r="E585" s="25"/>
      <c r="F585" s="25"/>
      <c r="I585" s="26"/>
      <c r="J585" s="26"/>
      <c r="K585" s="27"/>
      <c r="L585" s="27"/>
      <c r="M585" s="27"/>
      <c r="N585" s="27"/>
    </row>
    <row r="586" spans="3:14" s="19" customFormat="1" ht="13" x14ac:dyDescent="0.45">
      <c r="C586" s="25"/>
      <c r="D586" s="25"/>
      <c r="E586" s="25"/>
      <c r="F586" s="25"/>
      <c r="I586" s="26"/>
      <c r="J586" s="26"/>
      <c r="K586" s="27"/>
      <c r="L586" s="27"/>
      <c r="M586" s="27"/>
      <c r="N586" s="27"/>
    </row>
    <row r="587" spans="3:14" s="19" customFormat="1" ht="13" x14ac:dyDescent="0.45">
      <c r="C587" s="25"/>
      <c r="D587" s="25"/>
      <c r="E587" s="25"/>
      <c r="F587" s="25"/>
      <c r="I587" s="26"/>
      <c r="J587" s="26"/>
      <c r="K587" s="27"/>
      <c r="L587" s="27"/>
      <c r="M587" s="27"/>
      <c r="N587" s="27"/>
    </row>
    <row r="588" spans="3:14" s="19" customFormat="1" ht="13" x14ac:dyDescent="0.45">
      <c r="C588" s="25"/>
      <c r="D588" s="25"/>
      <c r="E588" s="25"/>
      <c r="F588" s="25"/>
      <c r="I588" s="26"/>
      <c r="J588" s="26"/>
      <c r="K588" s="27"/>
      <c r="L588" s="27"/>
      <c r="M588" s="27"/>
      <c r="N588" s="27"/>
    </row>
    <row r="589" spans="3:14" s="19" customFormat="1" ht="13" x14ac:dyDescent="0.45">
      <c r="C589" s="25"/>
      <c r="D589" s="25"/>
      <c r="E589" s="25"/>
      <c r="F589" s="25"/>
      <c r="I589" s="26"/>
      <c r="J589" s="26"/>
      <c r="K589" s="27"/>
      <c r="L589" s="27"/>
      <c r="M589" s="27"/>
      <c r="N589" s="27"/>
    </row>
    <row r="590" spans="3:14" s="19" customFormat="1" ht="13" x14ac:dyDescent="0.45">
      <c r="C590" s="25"/>
      <c r="D590" s="25"/>
      <c r="E590" s="25"/>
      <c r="F590" s="25"/>
      <c r="I590" s="26"/>
      <c r="J590" s="26"/>
      <c r="K590" s="27"/>
      <c r="L590" s="27"/>
      <c r="M590" s="27"/>
      <c r="N590" s="27"/>
    </row>
    <row r="591" spans="3:14" s="19" customFormat="1" ht="13" x14ac:dyDescent="0.45">
      <c r="C591" s="25"/>
      <c r="D591" s="25"/>
      <c r="E591" s="25"/>
      <c r="F591" s="25"/>
      <c r="I591" s="26"/>
      <c r="J591" s="26"/>
      <c r="K591" s="27"/>
      <c r="L591" s="27"/>
      <c r="M591" s="27"/>
      <c r="N591" s="27"/>
    </row>
    <row r="592" spans="3:14" s="19" customFormat="1" ht="13" x14ac:dyDescent="0.45">
      <c r="C592" s="25"/>
      <c r="D592" s="25"/>
      <c r="E592" s="25"/>
      <c r="F592" s="25"/>
      <c r="I592" s="26"/>
      <c r="J592" s="26"/>
      <c r="K592" s="27"/>
      <c r="L592" s="27"/>
      <c r="M592" s="27"/>
      <c r="N592" s="27"/>
    </row>
    <row r="593" spans="3:14" s="19" customFormat="1" ht="13" x14ac:dyDescent="0.45">
      <c r="C593" s="25"/>
      <c r="D593" s="25"/>
      <c r="E593" s="25"/>
      <c r="F593" s="25"/>
      <c r="I593" s="26"/>
      <c r="J593" s="26"/>
      <c r="K593" s="27"/>
      <c r="L593" s="27"/>
      <c r="M593" s="27"/>
      <c r="N593" s="27"/>
    </row>
    <row r="594" spans="3:14" s="19" customFormat="1" ht="13" x14ac:dyDescent="0.45">
      <c r="C594" s="25"/>
      <c r="D594" s="25"/>
      <c r="E594" s="25"/>
      <c r="F594" s="25"/>
      <c r="I594" s="26"/>
      <c r="J594" s="26"/>
      <c r="K594" s="27"/>
      <c r="L594" s="27"/>
      <c r="M594" s="27"/>
      <c r="N594" s="27"/>
    </row>
    <row r="595" spans="3:14" s="19" customFormat="1" ht="13" x14ac:dyDescent="0.45">
      <c r="C595" s="25"/>
      <c r="D595" s="25"/>
      <c r="E595" s="25"/>
      <c r="F595" s="25"/>
      <c r="I595" s="26"/>
      <c r="J595" s="26"/>
      <c r="K595" s="27"/>
      <c r="L595" s="27"/>
      <c r="M595" s="27"/>
      <c r="N595" s="27"/>
    </row>
    <row r="596" spans="3:14" s="19" customFormat="1" ht="13" x14ac:dyDescent="0.45">
      <c r="C596" s="25"/>
      <c r="D596" s="25"/>
      <c r="E596" s="25"/>
      <c r="F596" s="25"/>
      <c r="I596" s="26"/>
      <c r="J596" s="26"/>
      <c r="K596" s="27"/>
      <c r="L596" s="27"/>
      <c r="M596" s="27"/>
      <c r="N596" s="27"/>
    </row>
    <row r="597" spans="3:14" s="19" customFormat="1" ht="13" x14ac:dyDescent="0.45">
      <c r="C597" s="25"/>
      <c r="D597" s="25"/>
      <c r="E597" s="25"/>
      <c r="F597" s="25"/>
      <c r="I597" s="26"/>
      <c r="J597" s="26"/>
      <c r="K597" s="27"/>
      <c r="L597" s="27"/>
      <c r="M597" s="27"/>
      <c r="N597" s="27"/>
    </row>
    <row r="598" spans="3:14" s="19" customFormat="1" ht="13" x14ac:dyDescent="0.45">
      <c r="C598" s="25"/>
      <c r="D598" s="25"/>
      <c r="E598" s="25"/>
      <c r="F598" s="25"/>
      <c r="I598" s="26"/>
      <c r="J598" s="26"/>
      <c r="K598" s="27"/>
      <c r="L598" s="27"/>
      <c r="M598" s="27"/>
      <c r="N598" s="27"/>
    </row>
    <row r="599" spans="3:14" s="19" customFormat="1" ht="13" x14ac:dyDescent="0.45">
      <c r="C599" s="25"/>
      <c r="D599" s="25"/>
      <c r="E599" s="25"/>
      <c r="F599" s="25"/>
      <c r="I599" s="26"/>
      <c r="J599" s="26"/>
      <c r="K599" s="27"/>
      <c r="L599" s="27"/>
      <c r="M599" s="27"/>
      <c r="N599" s="27"/>
    </row>
    <row r="600" spans="3:14" s="19" customFormat="1" ht="13" x14ac:dyDescent="0.45">
      <c r="C600" s="25"/>
      <c r="D600" s="25"/>
      <c r="E600" s="25"/>
      <c r="F600" s="25"/>
      <c r="I600" s="26"/>
      <c r="J600" s="26"/>
      <c r="K600" s="27"/>
      <c r="L600" s="27"/>
      <c r="M600" s="27"/>
      <c r="N600" s="27"/>
    </row>
    <row r="601" spans="3:14" s="19" customFormat="1" ht="13" x14ac:dyDescent="0.45">
      <c r="C601" s="25"/>
      <c r="D601" s="25"/>
      <c r="E601" s="25"/>
      <c r="F601" s="25"/>
      <c r="I601" s="26"/>
      <c r="J601" s="26"/>
      <c r="K601" s="27"/>
      <c r="L601" s="27"/>
      <c r="M601" s="27"/>
      <c r="N601" s="27"/>
    </row>
    <row r="602" spans="3:14" s="19" customFormat="1" ht="13" x14ac:dyDescent="0.45">
      <c r="C602" s="25"/>
      <c r="D602" s="25"/>
      <c r="E602" s="25"/>
      <c r="F602" s="25"/>
      <c r="I602" s="26"/>
      <c r="J602" s="26"/>
      <c r="K602" s="27"/>
      <c r="L602" s="27"/>
      <c r="M602" s="27"/>
      <c r="N602" s="27"/>
    </row>
    <row r="603" spans="3:14" s="19" customFormat="1" ht="13" x14ac:dyDescent="0.45">
      <c r="C603" s="25"/>
      <c r="D603" s="25"/>
      <c r="E603" s="25"/>
      <c r="F603" s="25"/>
      <c r="I603" s="26"/>
      <c r="J603" s="26"/>
      <c r="K603" s="27"/>
      <c r="L603" s="27"/>
      <c r="M603" s="27"/>
      <c r="N603" s="27"/>
    </row>
    <row r="604" spans="3:14" s="19" customFormat="1" ht="13" x14ac:dyDescent="0.45">
      <c r="C604" s="25"/>
      <c r="D604" s="25"/>
      <c r="E604" s="25"/>
      <c r="F604" s="25"/>
      <c r="I604" s="26"/>
      <c r="J604" s="26"/>
      <c r="K604" s="27"/>
      <c r="L604" s="27"/>
      <c r="M604" s="27"/>
      <c r="N604" s="27"/>
    </row>
    <row r="605" spans="3:14" s="19" customFormat="1" ht="13" x14ac:dyDescent="0.45">
      <c r="C605" s="25"/>
      <c r="D605" s="25"/>
      <c r="E605" s="25"/>
      <c r="F605" s="25"/>
      <c r="I605" s="26"/>
      <c r="J605" s="26"/>
      <c r="K605" s="27"/>
      <c r="L605" s="27"/>
      <c r="M605" s="27"/>
      <c r="N605" s="27"/>
    </row>
    <row r="606" spans="3:14" s="19" customFormat="1" ht="13" x14ac:dyDescent="0.45">
      <c r="C606" s="25"/>
      <c r="D606" s="25"/>
      <c r="E606" s="25"/>
      <c r="F606" s="25"/>
      <c r="I606" s="26"/>
      <c r="J606" s="26"/>
      <c r="K606" s="27"/>
      <c r="L606" s="27"/>
      <c r="M606" s="27"/>
      <c r="N606" s="27"/>
    </row>
    <row r="607" spans="3:14" s="19" customFormat="1" ht="13" x14ac:dyDescent="0.45">
      <c r="C607" s="25"/>
      <c r="D607" s="25"/>
      <c r="E607" s="25"/>
      <c r="F607" s="25"/>
      <c r="I607" s="26"/>
      <c r="J607" s="26"/>
      <c r="K607" s="27"/>
      <c r="L607" s="27"/>
      <c r="M607" s="27"/>
      <c r="N607" s="27"/>
    </row>
    <row r="608" spans="3:14" s="19" customFormat="1" ht="13" x14ac:dyDescent="0.45">
      <c r="C608" s="25"/>
      <c r="D608" s="25"/>
      <c r="E608" s="25"/>
      <c r="F608" s="25"/>
      <c r="I608" s="26"/>
      <c r="J608" s="26"/>
      <c r="K608" s="27"/>
      <c r="L608" s="27"/>
      <c r="M608" s="27"/>
      <c r="N608" s="27"/>
    </row>
    <row r="609" spans="3:14" s="19" customFormat="1" ht="13" x14ac:dyDescent="0.45">
      <c r="C609" s="25"/>
      <c r="D609" s="25"/>
      <c r="E609" s="25"/>
      <c r="F609" s="25"/>
      <c r="I609" s="26"/>
      <c r="J609" s="26"/>
      <c r="K609" s="27"/>
      <c r="L609" s="27"/>
      <c r="M609" s="27"/>
      <c r="N609" s="27"/>
    </row>
    <row r="610" spans="3:14" s="19" customFormat="1" ht="13" x14ac:dyDescent="0.45">
      <c r="C610" s="25"/>
      <c r="D610" s="25"/>
      <c r="E610" s="25"/>
      <c r="F610" s="25"/>
      <c r="I610" s="26"/>
      <c r="J610" s="26"/>
      <c r="K610" s="27"/>
      <c r="L610" s="27"/>
      <c r="M610" s="27"/>
      <c r="N610" s="27"/>
    </row>
    <row r="611" spans="3:14" s="19" customFormat="1" ht="13" x14ac:dyDescent="0.45">
      <c r="C611" s="25"/>
      <c r="D611" s="25"/>
      <c r="E611" s="25"/>
      <c r="F611" s="25"/>
      <c r="I611" s="26"/>
      <c r="J611" s="26"/>
      <c r="K611" s="27"/>
      <c r="L611" s="27"/>
      <c r="M611" s="27"/>
      <c r="N611" s="27"/>
    </row>
    <row r="612" spans="3:14" s="19" customFormat="1" ht="13" x14ac:dyDescent="0.45">
      <c r="C612" s="25"/>
      <c r="D612" s="25"/>
      <c r="E612" s="25"/>
      <c r="F612" s="25"/>
      <c r="I612" s="26"/>
      <c r="J612" s="26"/>
      <c r="K612" s="27"/>
      <c r="L612" s="27"/>
      <c r="M612" s="27"/>
      <c r="N612" s="27"/>
    </row>
    <row r="613" spans="3:14" s="19" customFormat="1" ht="13" x14ac:dyDescent="0.45">
      <c r="C613" s="25"/>
      <c r="D613" s="25"/>
      <c r="E613" s="25"/>
      <c r="F613" s="25"/>
      <c r="I613" s="26"/>
      <c r="J613" s="26"/>
      <c r="K613" s="27"/>
      <c r="L613" s="27"/>
      <c r="M613" s="27"/>
      <c r="N613" s="27"/>
    </row>
    <row r="614" spans="3:14" s="19" customFormat="1" ht="13" x14ac:dyDescent="0.45">
      <c r="C614" s="25"/>
      <c r="D614" s="25"/>
      <c r="E614" s="25"/>
      <c r="F614" s="25"/>
      <c r="I614" s="26"/>
      <c r="J614" s="26"/>
      <c r="K614" s="27"/>
      <c r="L614" s="27"/>
      <c r="M614" s="27"/>
      <c r="N614" s="27"/>
    </row>
    <row r="615" spans="3:14" s="19" customFormat="1" ht="13" x14ac:dyDescent="0.45">
      <c r="C615" s="25"/>
      <c r="D615" s="25"/>
      <c r="E615" s="25"/>
      <c r="F615" s="25"/>
      <c r="I615" s="26"/>
      <c r="J615" s="26"/>
      <c r="K615" s="27"/>
      <c r="L615" s="27"/>
      <c r="M615" s="27"/>
      <c r="N615" s="27"/>
    </row>
    <row r="616" spans="3:14" s="19" customFormat="1" ht="13" x14ac:dyDescent="0.45">
      <c r="C616" s="25"/>
      <c r="D616" s="25"/>
      <c r="E616" s="25"/>
      <c r="F616" s="25"/>
      <c r="I616" s="26"/>
      <c r="J616" s="26"/>
      <c r="K616" s="27"/>
      <c r="L616" s="27"/>
      <c r="M616" s="27"/>
      <c r="N616" s="27"/>
    </row>
    <row r="617" spans="3:14" s="19" customFormat="1" ht="13" x14ac:dyDescent="0.45">
      <c r="C617" s="25"/>
      <c r="D617" s="25"/>
      <c r="E617" s="25"/>
      <c r="F617" s="25"/>
      <c r="I617" s="26"/>
      <c r="J617" s="26"/>
      <c r="K617" s="27"/>
      <c r="L617" s="27"/>
      <c r="M617" s="27"/>
      <c r="N617" s="27"/>
    </row>
    <row r="618" spans="3:14" s="19" customFormat="1" ht="13" x14ac:dyDescent="0.45">
      <c r="C618" s="25"/>
      <c r="D618" s="25"/>
      <c r="E618" s="25"/>
      <c r="F618" s="25"/>
      <c r="I618" s="26"/>
      <c r="J618" s="26"/>
      <c r="K618" s="27"/>
      <c r="L618" s="27"/>
      <c r="M618" s="27"/>
      <c r="N618" s="27"/>
    </row>
    <row r="619" spans="3:14" s="19" customFormat="1" ht="13" x14ac:dyDescent="0.45">
      <c r="C619" s="25"/>
      <c r="D619" s="25"/>
      <c r="E619" s="25"/>
      <c r="F619" s="25"/>
      <c r="I619" s="26"/>
      <c r="J619" s="26"/>
      <c r="K619" s="27"/>
      <c r="L619" s="27"/>
      <c r="M619" s="27"/>
      <c r="N619" s="27"/>
    </row>
    <row r="620" spans="3:14" s="19" customFormat="1" ht="13" x14ac:dyDescent="0.45">
      <c r="C620" s="25"/>
      <c r="D620" s="25"/>
      <c r="E620" s="25"/>
      <c r="F620" s="25"/>
      <c r="I620" s="26"/>
      <c r="J620" s="26"/>
      <c r="K620" s="27"/>
      <c r="L620" s="27"/>
      <c r="M620" s="27"/>
      <c r="N620" s="27"/>
    </row>
    <row r="621" spans="3:14" s="19" customFormat="1" ht="13" x14ac:dyDescent="0.45">
      <c r="C621" s="25"/>
      <c r="D621" s="25"/>
      <c r="E621" s="25"/>
      <c r="F621" s="25"/>
      <c r="I621" s="26"/>
      <c r="J621" s="26"/>
      <c r="K621" s="27"/>
      <c r="L621" s="27"/>
      <c r="M621" s="27"/>
      <c r="N621" s="27"/>
    </row>
    <row r="622" spans="3:14" s="19" customFormat="1" ht="13" x14ac:dyDescent="0.45">
      <c r="C622" s="25"/>
      <c r="D622" s="25"/>
      <c r="E622" s="25"/>
      <c r="F622" s="25"/>
      <c r="I622" s="26"/>
      <c r="J622" s="26"/>
      <c r="K622" s="27"/>
      <c r="L622" s="27"/>
      <c r="M622" s="27"/>
      <c r="N622" s="27"/>
    </row>
    <row r="623" spans="3:14" s="19" customFormat="1" ht="13" x14ac:dyDescent="0.45">
      <c r="C623" s="25"/>
      <c r="D623" s="25"/>
      <c r="E623" s="25"/>
      <c r="F623" s="25"/>
      <c r="I623" s="26"/>
      <c r="J623" s="26"/>
      <c r="K623" s="27"/>
      <c r="L623" s="27"/>
      <c r="M623" s="27"/>
      <c r="N623" s="27"/>
    </row>
    <row r="624" spans="3:14" s="19" customFormat="1" ht="13" x14ac:dyDescent="0.45">
      <c r="C624" s="25"/>
      <c r="D624" s="25"/>
      <c r="E624" s="25"/>
      <c r="F624" s="25"/>
      <c r="I624" s="26"/>
      <c r="J624" s="26"/>
      <c r="K624" s="27"/>
      <c r="L624" s="27"/>
      <c r="M624" s="27"/>
      <c r="N624" s="27"/>
    </row>
    <row r="625" spans="3:14" s="19" customFormat="1" ht="13" x14ac:dyDescent="0.45">
      <c r="C625" s="25"/>
      <c r="D625" s="25"/>
      <c r="E625" s="25"/>
      <c r="F625" s="25"/>
      <c r="I625" s="26"/>
      <c r="J625" s="26"/>
      <c r="K625" s="27"/>
      <c r="L625" s="27"/>
      <c r="M625" s="27"/>
      <c r="N625" s="27"/>
    </row>
    <row r="626" spans="3:14" s="19" customFormat="1" ht="13" x14ac:dyDescent="0.45">
      <c r="C626" s="25"/>
      <c r="D626" s="25"/>
      <c r="E626" s="25"/>
      <c r="F626" s="25"/>
      <c r="I626" s="26"/>
      <c r="J626" s="26"/>
      <c r="K626" s="27"/>
      <c r="L626" s="27"/>
      <c r="M626" s="27"/>
      <c r="N626" s="27"/>
    </row>
    <row r="627" spans="3:14" s="19" customFormat="1" ht="13" x14ac:dyDescent="0.45">
      <c r="C627" s="25"/>
      <c r="D627" s="25"/>
      <c r="E627" s="25"/>
      <c r="F627" s="25"/>
      <c r="I627" s="26"/>
      <c r="J627" s="26"/>
      <c r="K627" s="27"/>
      <c r="L627" s="27"/>
      <c r="M627" s="27"/>
      <c r="N627" s="27"/>
    </row>
    <row r="628" spans="3:14" s="19" customFormat="1" ht="13" x14ac:dyDescent="0.45">
      <c r="C628" s="25"/>
      <c r="D628" s="25"/>
      <c r="E628" s="25"/>
      <c r="F628" s="25"/>
      <c r="I628" s="26"/>
      <c r="J628" s="26"/>
      <c r="K628" s="27"/>
      <c r="L628" s="27"/>
      <c r="M628" s="27"/>
      <c r="N628" s="27"/>
    </row>
    <row r="629" spans="3:14" s="19" customFormat="1" ht="13" x14ac:dyDescent="0.45">
      <c r="C629" s="25"/>
      <c r="D629" s="25"/>
      <c r="E629" s="25"/>
      <c r="F629" s="25"/>
      <c r="I629" s="26"/>
      <c r="J629" s="26"/>
      <c r="K629" s="27"/>
      <c r="L629" s="27"/>
      <c r="M629" s="27"/>
      <c r="N629" s="27"/>
    </row>
    <row r="630" spans="3:14" s="19" customFormat="1" ht="13" x14ac:dyDescent="0.45">
      <c r="C630" s="25"/>
      <c r="D630" s="25"/>
      <c r="E630" s="25"/>
      <c r="F630" s="25"/>
      <c r="I630" s="26"/>
      <c r="J630" s="26"/>
      <c r="K630" s="27"/>
      <c r="L630" s="27"/>
      <c r="M630" s="27"/>
      <c r="N630" s="27"/>
    </row>
    <row r="631" spans="3:14" s="19" customFormat="1" ht="13" x14ac:dyDescent="0.45">
      <c r="C631" s="25"/>
      <c r="D631" s="25"/>
      <c r="E631" s="25"/>
      <c r="F631" s="25"/>
      <c r="I631" s="26"/>
      <c r="J631" s="26"/>
      <c r="K631" s="27"/>
      <c r="L631" s="27"/>
      <c r="M631" s="27"/>
      <c r="N631" s="27"/>
    </row>
    <row r="632" spans="3:14" s="19" customFormat="1" ht="13" x14ac:dyDescent="0.45">
      <c r="C632" s="25"/>
      <c r="D632" s="25"/>
      <c r="E632" s="25"/>
      <c r="F632" s="25"/>
      <c r="I632" s="26"/>
      <c r="J632" s="26"/>
      <c r="K632" s="27"/>
      <c r="L632" s="27"/>
      <c r="M632" s="27"/>
      <c r="N632" s="27"/>
    </row>
    <row r="633" spans="3:14" s="19" customFormat="1" ht="13" x14ac:dyDescent="0.45">
      <c r="C633" s="25"/>
      <c r="D633" s="25"/>
      <c r="E633" s="25"/>
      <c r="F633" s="25"/>
      <c r="I633" s="26"/>
      <c r="J633" s="26"/>
      <c r="K633" s="27"/>
      <c r="L633" s="27"/>
      <c r="M633" s="27"/>
      <c r="N633" s="27"/>
    </row>
    <row r="634" spans="3:14" s="19" customFormat="1" ht="13" x14ac:dyDescent="0.45">
      <c r="C634" s="25"/>
      <c r="D634" s="25"/>
      <c r="E634" s="25"/>
      <c r="F634" s="25"/>
      <c r="I634" s="26"/>
      <c r="J634" s="26"/>
      <c r="K634" s="27"/>
      <c r="L634" s="27"/>
      <c r="M634" s="27"/>
      <c r="N634" s="27"/>
    </row>
    <row r="635" spans="3:14" s="19" customFormat="1" ht="13" x14ac:dyDescent="0.45">
      <c r="C635" s="25"/>
      <c r="D635" s="25"/>
      <c r="E635" s="25"/>
      <c r="F635" s="25"/>
      <c r="I635" s="26"/>
      <c r="J635" s="26"/>
      <c r="K635" s="27"/>
      <c r="L635" s="27"/>
      <c r="M635" s="27"/>
      <c r="N635" s="27"/>
    </row>
    <row r="636" spans="3:14" s="19" customFormat="1" ht="13" x14ac:dyDescent="0.45">
      <c r="C636" s="25"/>
      <c r="D636" s="25"/>
      <c r="E636" s="25"/>
      <c r="F636" s="25"/>
      <c r="I636" s="26"/>
      <c r="J636" s="26"/>
      <c r="K636" s="27"/>
      <c r="L636" s="27"/>
      <c r="M636" s="27"/>
      <c r="N636" s="27"/>
    </row>
    <row r="637" spans="3:14" s="19" customFormat="1" ht="13" x14ac:dyDescent="0.45">
      <c r="C637" s="25"/>
      <c r="D637" s="25"/>
      <c r="E637" s="25"/>
      <c r="F637" s="25"/>
      <c r="I637" s="26"/>
      <c r="J637" s="26"/>
      <c r="K637" s="27"/>
      <c r="L637" s="27"/>
      <c r="M637" s="27"/>
      <c r="N637" s="27"/>
    </row>
    <row r="638" spans="3:14" s="19" customFormat="1" ht="13" x14ac:dyDescent="0.45">
      <c r="C638" s="25"/>
      <c r="D638" s="25"/>
      <c r="E638" s="25"/>
      <c r="F638" s="25"/>
      <c r="I638" s="26"/>
      <c r="J638" s="26"/>
      <c r="K638" s="27"/>
      <c r="L638" s="27"/>
      <c r="M638" s="27"/>
      <c r="N638" s="27"/>
    </row>
    <row r="639" spans="3:14" s="19" customFormat="1" ht="13" x14ac:dyDescent="0.45">
      <c r="C639" s="25"/>
      <c r="D639" s="25"/>
      <c r="E639" s="25"/>
      <c r="F639" s="25"/>
      <c r="I639" s="26"/>
      <c r="J639" s="26"/>
      <c r="K639" s="27"/>
      <c r="L639" s="27"/>
      <c r="M639" s="27"/>
      <c r="N639" s="27"/>
    </row>
    <row r="640" spans="3:14" s="19" customFormat="1" ht="13" x14ac:dyDescent="0.45">
      <c r="C640" s="25"/>
      <c r="D640" s="25"/>
      <c r="E640" s="25"/>
      <c r="F640" s="25"/>
      <c r="I640" s="26"/>
      <c r="J640" s="26"/>
      <c r="K640" s="27"/>
      <c r="L640" s="27"/>
      <c r="M640" s="27"/>
      <c r="N640" s="27"/>
    </row>
    <row r="641" spans="3:14" s="19" customFormat="1" ht="13" x14ac:dyDescent="0.45">
      <c r="C641" s="25"/>
      <c r="D641" s="25"/>
      <c r="E641" s="25"/>
      <c r="F641" s="25"/>
      <c r="I641" s="26"/>
      <c r="J641" s="26"/>
      <c r="K641" s="27"/>
      <c r="L641" s="27"/>
      <c r="M641" s="27"/>
      <c r="N641" s="27"/>
    </row>
    <row r="642" spans="3:14" s="19" customFormat="1" ht="13" x14ac:dyDescent="0.45">
      <c r="C642" s="25"/>
      <c r="D642" s="25"/>
      <c r="E642" s="25"/>
      <c r="F642" s="25"/>
      <c r="I642" s="26"/>
      <c r="J642" s="26"/>
      <c r="K642" s="27"/>
      <c r="L642" s="27"/>
      <c r="M642" s="27"/>
      <c r="N642" s="27"/>
    </row>
    <row r="643" spans="3:14" s="19" customFormat="1" ht="13" x14ac:dyDescent="0.45">
      <c r="C643" s="25"/>
      <c r="D643" s="25"/>
      <c r="E643" s="25"/>
      <c r="F643" s="25"/>
      <c r="I643" s="26"/>
      <c r="J643" s="26"/>
      <c r="K643" s="27"/>
      <c r="L643" s="27"/>
      <c r="M643" s="27"/>
      <c r="N643" s="27"/>
    </row>
    <row r="644" spans="3:14" s="19" customFormat="1" ht="13" x14ac:dyDescent="0.45">
      <c r="C644" s="25"/>
      <c r="D644" s="25"/>
      <c r="E644" s="25"/>
      <c r="F644" s="25"/>
      <c r="I644" s="26"/>
      <c r="J644" s="26"/>
      <c r="K644" s="27"/>
      <c r="L644" s="27"/>
      <c r="M644" s="27"/>
      <c r="N644" s="27"/>
    </row>
    <row r="645" spans="3:14" s="19" customFormat="1" ht="13" x14ac:dyDescent="0.45">
      <c r="C645" s="25"/>
      <c r="D645" s="25"/>
      <c r="E645" s="25"/>
      <c r="F645" s="25"/>
      <c r="I645" s="26"/>
      <c r="J645" s="26"/>
      <c r="K645" s="27"/>
      <c r="L645" s="27"/>
      <c r="M645" s="27"/>
      <c r="N645" s="27"/>
    </row>
    <row r="646" spans="3:14" s="19" customFormat="1" ht="13" x14ac:dyDescent="0.45">
      <c r="C646" s="25"/>
      <c r="D646" s="25"/>
      <c r="E646" s="25"/>
      <c r="F646" s="25"/>
      <c r="I646" s="26"/>
      <c r="J646" s="26"/>
      <c r="K646" s="27"/>
      <c r="L646" s="27"/>
      <c r="M646" s="27"/>
      <c r="N646" s="27"/>
    </row>
    <row r="647" spans="3:14" s="19" customFormat="1" ht="13" x14ac:dyDescent="0.45">
      <c r="C647" s="25"/>
      <c r="D647" s="25"/>
      <c r="E647" s="25"/>
      <c r="F647" s="25"/>
      <c r="I647" s="26"/>
      <c r="J647" s="26"/>
      <c r="K647" s="27"/>
      <c r="L647" s="27"/>
      <c r="M647" s="27"/>
      <c r="N647" s="27"/>
    </row>
    <row r="648" spans="3:14" s="19" customFormat="1" ht="13" x14ac:dyDescent="0.45">
      <c r="C648" s="25"/>
      <c r="D648" s="25"/>
      <c r="E648" s="25"/>
      <c r="F648" s="25"/>
      <c r="I648" s="26"/>
      <c r="J648" s="26"/>
      <c r="K648" s="27"/>
      <c r="L648" s="27"/>
      <c r="M648" s="27"/>
      <c r="N648" s="27"/>
    </row>
    <row r="649" spans="3:14" s="19" customFormat="1" ht="13" x14ac:dyDescent="0.45">
      <c r="C649" s="25"/>
      <c r="D649" s="25"/>
      <c r="E649" s="25"/>
      <c r="F649" s="25"/>
      <c r="I649" s="26"/>
      <c r="J649" s="26"/>
      <c r="K649" s="27"/>
      <c r="L649" s="27"/>
      <c r="M649" s="27"/>
      <c r="N649" s="27"/>
    </row>
    <row r="650" spans="3:14" s="19" customFormat="1" ht="13" x14ac:dyDescent="0.45">
      <c r="C650" s="25"/>
      <c r="D650" s="25"/>
      <c r="E650" s="25"/>
      <c r="F650" s="25"/>
      <c r="I650" s="26"/>
      <c r="J650" s="26"/>
      <c r="K650" s="27"/>
      <c r="L650" s="27"/>
      <c r="M650" s="27"/>
      <c r="N650" s="27"/>
    </row>
    <row r="651" spans="3:14" s="19" customFormat="1" ht="13" x14ac:dyDescent="0.45">
      <c r="C651" s="25"/>
      <c r="D651" s="25"/>
      <c r="E651" s="25"/>
      <c r="F651" s="25"/>
      <c r="I651" s="26"/>
      <c r="J651" s="26"/>
      <c r="K651" s="27"/>
      <c r="L651" s="27"/>
      <c r="M651" s="27"/>
      <c r="N651" s="27"/>
    </row>
    <row r="652" spans="3:14" s="19" customFormat="1" ht="13" x14ac:dyDescent="0.45">
      <c r="C652" s="25"/>
      <c r="D652" s="25"/>
      <c r="E652" s="25"/>
      <c r="F652" s="25"/>
      <c r="I652" s="26"/>
      <c r="J652" s="26"/>
      <c r="K652" s="27"/>
      <c r="L652" s="27"/>
      <c r="M652" s="27"/>
      <c r="N652" s="27"/>
    </row>
    <row r="653" spans="3:14" s="19" customFormat="1" ht="13" x14ac:dyDescent="0.45">
      <c r="C653" s="25"/>
      <c r="D653" s="25"/>
      <c r="E653" s="25"/>
      <c r="F653" s="25"/>
      <c r="I653" s="26"/>
      <c r="J653" s="26"/>
      <c r="K653" s="27"/>
      <c r="L653" s="27"/>
      <c r="M653" s="27"/>
      <c r="N653" s="27"/>
    </row>
    <row r="654" spans="3:14" s="19" customFormat="1" ht="13" x14ac:dyDescent="0.45">
      <c r="C654" s="25"/>
      <c r="D654" s="25"/>
      <c r="E654" s="25"/>
      <c r="F654" s="25"/>
      <c r="I654" s="26"/>
      <c r="J654" s="26"/>
      <c r="K654" s="27"/>
      <c r="L654" s="27"/>
      <c r="M654" s="27"/>
      <c r="N654" s="27"/>
    </row>
    <row r="655" spans="3:14" s="19" customFormat="1" ht="13" x14ac:dyDescent="0.45">
      <c r="C655" s="25"/>
      <c r="D655" s="25"/>
      <c r="E655" s="25"/>
      <c r="F655" s="25"/>
      <c r="I655" s="26"/>
      <c r="J655" s="26"/>
      <c r="K655" s="27"/>
      <c r="L655" s="27"/>
      <c r="M655" s="27"/>
      <c r="N655" s="27"/>
    </row>
    <row r="656" spans="3:14" s="19" customFormat="1" ht="13" x14ac:dyDescent="0.45">
      <c r="C656" s="25"/>
      <c r="D656" s="25"/>
      <c r="E656" s="25"/>
      <c r="F656" s="25"/>
      <c r="I656" s="26"/>
      <c r="J656" s="26"/>
      <c r="K656" s="27"/>
      <c r="L656" s="27"/>
      <c r="M656" s="27"/>
      <c r="N656" s="27"/>
    </row>
    <row r="657" spans="3:14" s="19" customFormat="1" ht="13" x14ac:dyDescent="0.45">
      <c r="C657" s="25"/>
      <c r="D657" s="25"/>
      <c r="E657" s="25"/>
      <c r="F657" s="25"/>
      <c r="I657" s="26"/>
      <c r="J657" s="26"/>
      <c r="K657" s="27"/>
      <c r="L657" s="27"/>
      <c r="M657" s="27"/>
      <c r="N657" s="27"/>
    </row>
    <row r="658" spans="3:14" s="19" customFormat="1" ht="13" x14ac:dyDescent="0.45">
      <c r="C658" s="25"/>
      <c r="D658" s="25"/>
      <c r="E658" s="25"/>
      <c r="F658" s="25"/>
      <c r="I658" s="26"/>
      <c r="J658" s="26"/>
      <c r="K658" s="27"/>
      <c r="L658" s="27"/>
      <c r="M658" s="27"/>
      <c r="N658" s="27"/>
    </row>
    <row r="659" spans="3:14" s="19" customFormat="1" ht="13" x14ac:dyDescent="0.45">
      <c r="C659" s="25"/>
      <c r="D659" s="25"/>
      <c r="E659" s="25"/>
      <c r="F659" s="25"/>
      <c r="I659" s="26"/>
      <c r="J659" s="26"/>
      <c r="K659" s="27"/>
      <c r="L659" s="27"/>
      <c r="M659" s="27"/>
      <c r="N659" s="27"/>
    </row>
    <row r="660" spans="3:14" s="19" customFormat="1" ht="13" x14ac:dyDescent="0.45">
      <c r="C660" s="25"/>
      <c r="D660" s="25"/>
      <c r="E660" s="25"/>
      <c r="F660" s="25"/>
      <c r="I660" s="26"/>
      <c r="J660" s="26"/>
      <c r="K660" s="27"/>
      <c r="L660" s="27"/>
      <c r="M660" s="27"/>
      <c r="N660" s="27"/>
    </row>
    <row r="661" spans="3:14" s="19" customFormat="1" ht="13" x14ac:dyDescent="0.45">
      <c r="C661" s="25"/>
      <c r="D661" s="25"/>
      <c r="E661" s="25"/>
      <c r="F661" s="25"/>
      <c r="I661" s="26"/>
      <c r="J661" s="26"/>
      <c r="K661" s="27"/>
      <c r="L661" s="27"/>
      <c r="M661" s="27"/>
      <c r="N661" s="27"/>
    </row>
    <row r="662" spans="3:14" s="19" customFormat="1" ht="13" x14ac:dyDescent="0.45">
      <c r="C662" s="25"/>
      <c r="D662" s="25"/>
      <c r="E662" s="25"/>
      <c r="F662" s="25"/>
      <c r="I662" s="26"/>
      <c r="J662" s="26"/>
      <c r="K662" s="27"/>
      <c r="L662" s="27"/>
      <c r="M662" s="27"/>
      <c r="N662" s="27"/>
    </row>
    <row r="663" spans="3:14" s="19" customFormat="1" ht="13" x14ac:dyDescent="0.45">
      <c r="C663" s="25"/>
      <c r="D663" s="25"/>
      <c r="E663" s="25"/>
      <c r="F663" s="25"/>
      <c r="I663" s="26"/>
      <c r="J663" s="26"/>
      <c r="K663" s="27"/>
      <c r="L663" s="27"/>
      <c r="M663" s="27"/>
      <c r="N663" s="27"/>
    </row>
    <row r="664" spans="3:14" s="19" customFormat="1" ht="13" x14ac:dyDescent="0.45">
      <c r="C664" s="25"/>
      <c r="D664" s="25"/>
      <c r="E664" s="25"/>
      <c r="F664" s="25"/>
      <c r="I664" s="26"/>
      <c r="J664" s="26"/>
      <c r="K664" s="27"/>
      <c r="L664" s="27"/>
      <c r="M664" s="27"/>
      <c r="N664" s="27"/>
    </row>
    <row r="665" spans="3:14" s="19" customFormat="1" ht="13" x14ac:dyDescent="0.45">
      <c r="C665" s="25"/>
      <c r="D665" s="25"/>
      <c r="E665" s="25"/>
      <c r="F665" s="25"/>
      <c r="I665" s="26"/>
      <c r="J665" s="26"/>
      <c r="K665" s="27"/>
      <c r="L665" s="27"/>
      <c r="M665" s="27"/>
      <c r="N665" s="27"/>
    </row>
    <row r="666" spans="3:14" s="19" customFormat="1" ht="13" x14ac:dyDescent="0.45">
      <c r="C666" s="25"/>
      <c r="D666" s="25"/>
      <c r="E666" s="25"/>
      <c r="F666" s="25"/>
      <c r="I666" s="26"/>
      <c r="J666" s="26"/>
      <c r="K666" s="27"/>
      <c r="L666" s="27"/>
      <c r="M666" s="27"/>
      <c r="N666" s="27"/>
    </row>
    <row r="667" spans="3:14" s="19" customFormat="1" ht="13" x14ac:dyDescent="0.45">
      <c r="C667" s="25"/>
      <c r="D667" s="25"/>
      <c r="E667" s="25"/>
      <c r="F667" s="25"/>
      <c r="I667" s="26"/>
      <c r="J667" s="26"/>
      <c r="K667" s="27"/>
      <c r="L667" s="27"/>
      <c r="M667" s="27"/>
      <c r="N667" s="27"/>
    </row>
    <row r="668" spans="3:14" s="19" customFormat="1" ht="13" x14ac:dyDescent="0.45">
      <c r="C668" s="25"/>
      <c r="D668" s="25"/>
      <c r="E668" s="25"/>
      <c r="F668" s="25"/>
      <c r="I668" s="26"/>
      <c r="J668" s="26"/>
      <c r="K668" s="27"/>
      <c r="L668" s="27"/>
      <c r="M668" s="27"/>
      <c r="N668" s="27"/>
    </row>
    <row r="669" spans="3:14" s="19" customFormat="1" ht="13" x14ac:dyDescent="0.45">
      <c r="C669" s="25"/>
      <c r="D669" s="25"/>
      <c r="E669" s="25"/>
      <c r="F669" s="25"/>
      <c r="I669" s="26"/>
      <c r="J669" s="26"/>
      <c r="K669" s="27"/>
      <c r="L669" s="27"/>
      <c r="M669" s="27"/>
      <c r="N669" s="27"/>
    </row>
    <row r="670" spans="3:14" s="19" customFormat="1" ht="13" x14ac:dyDescent="0.45">
      <c r="C670" s="25"/>
      <c r="D670" s="25"/>
      <c r="E670" s="25"/>
      <c r="F670" s="25"/>
      <c r="I670" s="26"/>
      <c r="J670" s="26"/>
      <c r="K670" s="27"/>
      <c r="L670" s="27"/>
      <c r="M670" s="27"/>
      <c r="N670" s="27"/>
    </row>
    <row r="671" spans="3:14" s="19" customFormat="1" ht="13" x14ac:dyDescent="0.45">
      <c r="C671" s="25"/>
      <c r="D671" s="25"/>
      <c r="E671" s="25"/>
      <c r="F671" s="25"/>
      <c r="I671" s="26"/>
      <c r="J671" s="26"/>
      <c r="K671" s="27"/>
      <c r="L671" s="27"/>
      <c r="M671" s="27"/>
      <c r="N671" s="27"/>
    </row>
    <row r="672" spans="3:14" s="19" customFormat="1" ht="13" x14ac:dyDescent="0.45">
      <c r="C672" s="25"/>
      <c r="D672" s="25"/>
      <c r="E672" s="25"/>
      <c r="F672" s="25"/>
      <c r="I672" s="26"/>
      <c r="J672" s="26"/>
      <c r="K672" s="27"/>
      <c r="L672" s="27"/>
      <c r="M672" s="27"/>
      <c r="N672" s="27"/>
    </row>
    <row r="673" spans="3:14" s="19" customFormat="1" ht="13" x14ac:dyDescent="0.45">
      <c r="C673" s="25"/>
      <c r="D673" s="25"/>
      <c r="E673" s="25"/>
      <c r="F673" s="25"/>
      <c r="I673" s="26"/>
      <c r="J673" s="26"/>
      <c r="K673" s="27"/>
      <c r="L673" s="27"/>
      <c r="M673" s="27"/>
      <c r="N673" s="27"/>
    </row>
    <row r="674" spans="3:14" s="19" customFormat="1" ht="13" x14ac:dyDescent="0.45">
      <c r="C674" s="25"/>
      <c r="D674" s="25"/>
      <c r="E674" s="25"/>
      <c r="F674" s="25"/>
      <c r="I674" s="26"/>
      <c r="J674" s="26"/>
      <c r="K674" s="27"/>
      <c r="L674" s="27"/>
      <c r="M674" s="27"/>
      <c r="N674" s="27"/>
    </row>
    <row r="675" spans="3:14" s="19" customFormat="1" ht="13" x14ac:dyDescent="0.45">
      <c r="C675" s="25"/>
      <c r="D675" s="25"/>
      <c r="E675" s="25"/>
      <c r="F675" s="25"/>
      <c r="I675" s="26"/>
      <c r="J675" s="26"/>
      <c r="K675" s="27"/>
      <c r="L675" s="27"/>
      <c r="M675" s="27"/>
      <c r="N675" s="27"/>
    </row>
    <row r="676" spans="3:14" s="19" customFormat="1" ht="13" x14ac:dyDescent="0.45">
      <c r="C676" s="25"/>
      <c r="D676" s="25"/>
      <c r="E676" s="25"/>
      <c r="F676" s="25"/>
      <c r="I676" s="26"/>
      <c r="J676" s="26"/>
      <c r="K676" s="27"/>
      <c r="L676" s="27"/>
      <c r="M676" s="27"/>
      <c r="N676" s="27"/>
    </row>
    <row r="677" spans="3:14" s="19" customFormat="1" ht="13" x14ac:dyDescent="0.45">
      <c r="C677" s="25"/>
      <c r="D677" s="25"/>
      <c r="E677" s="25"/>
      <c r="F677" s="25"/>
      <c r="I677" s="26"/>
      <c r="J677" s="26"/>
      <c r="K677" s="27"/>
      <c r="L677" s="27"/>
      <c r="M677" s="27"/>
      <c r="N677" s="27"/>
    </row>
    <row r="678" spans="3:14" s="19" customFormat="1" ht="13" x14ac:dyDescent="0.45">
      <c r="C678" s="25"/>
      <c r="D678" s="25"/>
      <c r="E678" s="25"/>
      <c r="F678" s="25"/>
      <c r="I678" s="26"/>
      <c r="J678" s="26"/>
      <c r="K678" s="27"/>
      <c r="L678" s="27"/>
      <c r="M678" s="27"/>
      <c r="N678" s="27"/>
    </row>
    <row r="679" spans="3:14" s="19" customFormat="1" ht="13" x14ac:dyDescent="0.45">
      <c r="C679" s="25"/>
      <c r="D679" s="25"/>
      <c r="E679" s="25"/>
      <c r="F679" s="25"/>
      <c r="I679" s="26"/>
      <c r="J679" s="26"/>
      <c r="K679" s="27"/>
      <c r="L679" s="27"/>
      <c r="M679" s="27"/>
      <c r="N679" s="27"/>
    </row>
    <row r="680" spans="3:14" s="19" customFormat="1" ht="13" x14ac:dyDescent="0.45">
      <c r="C680" s="25"/>
      <c r="D680" s="25"/>
      <c r="E680" s="25"/>
      <c r="F680" s="25"/>
      <c r="I680" s="26"/>
      <c r="J680" s="26"/>
      <c r="K680" s="27"/>
      <c r="L680" s="27"/>
      <c r="M680" s="27"/>
      <c r="N680" s="27"/>
    </row>
    <row r="681" spans="3:14" s="19" customFormat="1" ht="13" x14ac:dyDescent="0.45">
      <c r="C681" s="25"/>
      <c r="D681" s="25"/>
      <c r="E681" s="25"/>
      <c r="F681" s="25"/>
      <c r="I681" s="26"/>
      <c r="J681" s="26"/>
      <c r="K681" s="27"/>
      <c r="L681" s="27"/>
      <c r="M681" s="27"/>
      <c r="N681" s="27"/>
    </row>
    <row r="682" spans="3:14" s="19" customFormat="1" ht="13" x14ac:dyDescent="0.45">
      <c r="C682" s="25"/>
      <c r="D682" s="25"/>
      <c r="E682" s="25"/>
      <c r="F682" s="25"/>
      <c r="I682" s="26"/>
      <c r="J682" s="26"/>
      <c r="K682" s="27"/>
      <c r="L682" s="27"/>
      <c r="M682" s="27"/>
      <c r="N682" s="27"/>
    </row>
    <row r="683" spans="3:14" s="19" customFormat="1" ht="13" x14ac:dyDescent="0.45">
      <c r="C683" s="25"/>
      <c r="D683" s="25"/>
      <c r="E683" s="25"/>
      <c r="F683" s="25"/>
      <c r="I683" s="26"/>
      <c r="J683" s="26"/>
      <c r="K683" s="27"/>
      <c r="L683" s="27"/>
      <c r="M683" s="27"/>
      <c r="N683" s="27"/>
    </row>
    <row r="684" spans="3:14" s="19" customFormat="1" ht="13" x14ac:dyDescent="0.45">
      <c r="C684" s="25"/>
      <c r="D684" s="25"/>
      <c r="E684" s="25"/>
      <c r="F684" s="25"/>
      <c r="I684" s="26"/>
      <c r="J684" s="26"/>
      <c r="K684" s="27"/>
      <c r="L684" s="27"/>
      <c r="M684" s="27"/>
      <c r="N684" s="27"/>
    </row>
    <row r="685" spans="3:14" s="19" customFormat="1" ht="13" x14ac:dyDescent="0.45">
      <c r="C685" s="25"/>
      <c r="D685" s="25"/>
      <c r="E685" s="25"/>
      <c r="F685" s="25"/>
      <c r="I685" s="26"/>
      <c r="J685" s="26"/>
      <c r="K685" s="27"/>
      <c r="L685" s="27"/>
      <c r="M685" s="27"/>
      <c r="N685" s="27"/>
    </row>
    <row r="686" spans="3:14" s="19" customFormat="1" ht="13" x14ac:dyDescent="0.45">
      <c r="C686" s="25"/>
      <c r="D686" s="25"/>
      <c r="E686" s="25"/>
      <c r="F686" s="25"/>
      <c r="I686" s="26"/>
      <c r="J686" s="26"/>
      <c r="K686" s="27"/>
      <c r="L686" s="27"/>
      <c r="M686" s="27"/>
      <c r="N686" s="27"/>
    </row>
    <row r="687" spans="3:14" s="19" customFormat="1" ht="13" x14ac:dyDescent="0.45">
      <c r="C687" s="25"/>
      <c r="D687" s="25"/>
      <c r="E687" s="25"/>
      <c r="F687" s="25"/>
      <c r="I687" s="26"/>
      <c r="J687" s="26"/>
      <c r="K687" s="27"/>
      <c r="L687" s="27"/>
      <c r="M687" s="27"/>
      <c r="N687" s="27"/>
    </row>
    <row r="688" spans="3:14" s="19" customFormat="1" ht="13" x14ac:dyDescent="0.45">
      <c r="C688" s="25"/>
      <c r="D688" s="25"/>
      <c r="E688" s="25"/>
      <c r="F688" s="25"/>
      <c r="I688" s="26"/>
      <c r="J688" s="26"/>
      <c r="K688" s="27"/>
      <c r="L688" s="27"/>
      <c r="M688" s="27"/>
      <c r="N688" s="27"/>
    </row>
    <row r="689" spans="3:14" s="19" customFormat="1" ht="13" x14ac:dyDescent="0.45">
      <c r="C689" s="25"/>
      <c r="D689" s="25"/>
      <c r="E689" s="25"/>
      <c r="F689" s="25"/>
      <c r="I689" s="26"/>
      <c r="J689" s="26"/>
      <c r="K689" s="27"/>
      <c r="L689" s="27"/>
      <c r="M689" s="27"/>
      <c r="N689" s="27"/>
    </row>
    <row r="690" spans="3:14" s="19" customFormat="1" ht="13" x14ac:dyDescent="0.45">
      <c r="C690" s="25"/>
      <c r="D690" s="25"/>
      <c r="E690" s="25"/>
      <c r="F690" s="25"/>
      <c r="I690" s="26"/>
      <c r="J690" s="26"/>
      <c r="K690" s="27"/>
      <c r="L690" s="27"/>
      <c r="M690" s="27"/>
      <c r="N690" s="27"/>
    </row>
    <row r="691" spans="3:14" s="19" customFormat="1" ht="13" x14ac:dyDescent="0.45">
      <c r="C691" s="25"/>
      <c r="D691" s="25"/>
      <c r="E691" s="25"/>
      <c r="F691" s="25"/>
      <c r="I691" s="26"/>
      <c r="J691" s="26"/>
      <c r="K691" s="27"/>
      <c r="L691" s="27"/>
      <c r="M691" s="27"/>
      <c r="N691" s="27"/>
    </row>
    <row r="692" spans="3:14" s="19" customFormat="1" ht="13" x14ac:dyDescent="0.45">
      <c r="C692" s="25"/>
      <c r="D692" s="25"/>
      <c r="E692" s="25"/>
      <c r="F692" s="25"/>
      <c r="I692" s="26"/>
      <c r="J692" s="26"/>
      <c r="K692" s="27"/>
      <c r="L692" s="27"/>
      <c r="M692" s="27"/>
      <c r="N692" s="27"/>
    </row>
    <row r="693" spans="3:14" s="19" customFormat="1" ht="13" x14ac:dyDescent="0.45">
      <c r="C693" s="25"/>
      <c r="D693" s="25"/>
      <c r="E693" s="25"/>
      <c r="F693" s="25"/>
      <c r="I693" s="26"/>
      <c r="J693" s="26"/>
      <c r="K693" s="27"/>
      <c r="L693" s="27"/>
      <c r="M693" s="27"/>
      <c r="N693" s="27"/>
    </row>
    <row r="694" spans="3:14" s="19" customFormat="1" ht="13" x14ac:dyDescent="0.45">
      <c r="C694" s="25"/>
      <c r="D694" s="25"/>
      <c r="E694" s="25"/>
      <c r="F694" s="25"/>
      <c r="I694" s="26"/>
      <c r="J694" s="26"/>
      <c r="K694" s="27"/>
      <c r="L694" s="27"/>
      <c r="M694" s="27"/>
      <c r="N694" s="27"/>
    </row>
    <row r="695" spans="3:14" s="19" customFormat="1" ht="13" x14ac:dyDescent="0.45">
      <c r="C695" s="25"/>
      <c r="D695" s="25"/>
      <c r="E695" s="25"/>
      <c r="F695" s="25"/>
      <c r="I695" s="26"/>
      <c r="J695" s="26"/>
      <c r="K695" s="27"/>
      <c r="L695" s="27"/>
      <c r="M695" s="27"/>
      <c r="N695" s="27"/>
    </row>
    <row r="696" spans="3:14" s="19" customFormat="1" ht="13" x14ac:dyDescent="0.45">
      <c r="C696" s="25"/>
      <c r="D696" s="25"/>
      <c r="E696" s="25"/>
      <c r="F696" s="25"/>
      <c r="I696" s="26"/>
      <c r="J696" s="26"/>
      <c r="K696" s="27"/>
      <c r="L696" s="27"/>
      <c r="M696" s="27"/>
      <c r="N696" s="27"/>
    </row>
    <row r="697" spans="3:14" s="19" customFormat="1" ht="13" x14ac:dyDescent="0.45">
      <c r="C697" s="25"/>
      <c r="D697" s="25"/>
      <c r="E697" s="25"/>
      <c r="F697" s="25"/>
      <c r="I697" s="26"/>
      <c r="J697" s="26"/>
      <c r="K697" s="27"/>
      <c r="L697" s="27"/>
      <c r="M697" s="27"/>
      <c r="N697" s="27"/>
    </row>
    <row r="698" spans="3:14" s="19" customFormat="1" ht="13" x14ac:dyDescent="0.45">
      <c r="C698" s="25"/>
      <c r="D698" s="25"/>
      <c r="E698" s="25"/>
      <c r="F698" s="25"/>
      <c r="I698" s="26"/>
      <c r="J698" s="26"/>
      <c r="K698" s="27"/>
      <c r="L698" s="27"/>
      <c r="M698" s="27"/>
      <c r="N698" s="27"/>
    </row>
    <row r="699" spans="3:14" s="19" customFormat="1" ht="13" x14ac:dyDescent="0.45">
      <c r="C699" s="25"/>
      <c r="D699" s="25"/>
      <c r="E699" s="25"/>
      <c r="F699" s="25"/>
      <c r="I699" s="26"/>
      <c r="J699" s="26"/>
      <c r="K699" s="27"/>
      <c r="L699" s="27"/>
      <c r="M699" s="27"/>
      <c r="N699" s="27"/>
    </row>
    <row r="700" spans="3:14" s="19" customFormat="1" ht="13" x14ac:dyDescent="0.45">
      <c r="C700" s="25"/>
      <c r="D700" s="25"/>
      <c r="E700" s="25"/>
      <c r="F700" s="25"/>
      <c r="I700" s="26"/>
      <c r="J700" s="26"/>
      <c r="K700" s="27"/>
      <c r="L700" s="27"/>
      <c r="M700" s="27"/>
      <c r="N700" s="27"/>
    </row>
    <row r="701" spans="3:14" s="19" customFormat="1" ht="13" x14ac:dyDescent="0.45">
      <c r="C701" s="25"/>
      <c r="D701" s="25"/>
      <c r="E701" s="25"/>
      <c r="F701" s="25"/>
      <c r="I701" s="26"/>
      <c r="J701" s="26"/>
      <c r="K701" s="27"/>
      <c r="L701" s="27"/>
      <c r="M701" s="27"/>
      <c r="N701" s="27"/>
    </row>
    <row r="702" spans="3:14" s="19" customFormat="1" ht="13" x14ac:dyDescent="0.45">
      <c r="C702" s="25"/>
      <c r="D702" s="25"/>
      <c r="E702" s="25"/>
      <c r="F702" s="25"/>
      <c r="I702" s="26"/>
      <c r="J702" s="26"/>
      <c r="K702" s="27"/>
      <c r="L702" s="27"/>
      <c r="M702" s="27"/>
      <c r="N702" s="27"/>
    </row>
    <row r="703" spans="3:14" s="19" customFormat="1" ht="13" x14ac:dyDescent="0.45">
      <c r="C703" s="25"/>
      <c r="D703" s="25"/>
      <c r="E703" s="25"/>
      <c r="F703" s="25"/>
      <c r="I703" s="26"/>
      <c r="J703" s="26"/>
      <c r="K703" s="27"/>
      <c r="L703" s="27"/>
      <c r="M703" s="27"/>
      <c r="N703" s="27"/>
    </row>
    <row r="704" spans="3:14" s="19" customFormat="1" ht="13" x14ac:dyDescent="0.45">
      <c r="C704" s="25"/>
      <c r="D704" s="25"/>
      <c r="E704" s="25"/>
      <c r="F704" s="25"/>
      <c r="I704" s="26"/>
      <c r="J704" s="26"/>
      <c r="K704" s="27"/>
      <c r="L704" s="27"/>
      <c r="M704" s="27"/>
      <c r="N704" s="27"/>
    </row>
    <row r="705" spans="3:14" s="19" customFormat="1" ht="13" x14ac:dyDescent="0.45">
      <c r="C705" s="25"/>
      <c r="D705" s="25"/>
      <c r="E705" s="25"/>
      <c r="F705" s="25"/>
      <c r="I705" s="26"/>
      <c r="J705" s="26"/>
      <c r="K705" s="27"/>
      <c r="L705" s="27"/>
      <c r="M705" s="27"/>
      <c r="N705" s="27"/>
    </row>
    <row r="706" spans="3:14" s="19" customFormat="1" ht="13" x14ac:dyDescent="0.45">
      <c r="C706" s="25"/>
      <c r="D706" s="25"/>
      <c r="E706" s="25"/>
      <c r="F706" s="25"/>
      <c r="I706" s="26"/>
      <c r="J706" s="26"/>
      <c r="K706" s="27"/>
      <c r="L706" s="27"/>
      <c r="M706" s="27"/>
      <c r="N706" s="27"/>
    </row>
    <row r="707" spans="3:14" s="19" customFormat="1" ht="13" x14ac:dyDescent="0.45">
      <c r="C707" s="25"/>
      <c r="D707" s="25"/>
      <c r="E707" s="25"/>
      <c r="F707" s="25"/>
      <c r="I707" s="26"/>
      <c r="J707" s="26"/>
      <c r="K707" s="27"/>
      <c r="L707" s="27"/>
      <c r="M707" s="27"/>
      <c r="N707" s="27"/>
    </row>
    <row r="708" spans="3:14" s="19" customFormat="1" ht="13" x14ac:dyDescent="0.45">
      <c r="C708" s="25"/>
      <c r="D708" s="25"/>
      <c r="E708" s="25"/>
      <c r="F708" s="25"/>
      <c r="I708" s="26"/>
      <c r="J708" s="26"/>
      <c r="K708" s="27"/>
      <c r="L708" s="27"/>
      <c r="M708" s="27"/>
      <c r="N708" s="27"/>
    </row>
    <row r="709" spans="3:14" s="19" customFormat="1" ht="13" x14ac:dyDescent="0.45">
      <c r="C709" s="25"/>
      <c r="D709" s="25"/>
      <c r="E709" s="25"/>
      <c r="F709" s="25"/>
      <c r="I709" s="26"/>
      <c r="J709" s="26"/>
      <c r="K709" s="27"/>
      <c r="L709" s="27"/>
      <c r="M709" s="27"/>
      <c r="N709" s="27"/>
    </row>
    <row r="710" spans="3:14" s="19" customFormat="1" ht="13" x14ac:dyDescent="0.45">
      <c r="C710" s="25"/>
      <c r="D710" s="25"/>
      <c r="E710" s="25"/>
      <c r="F710" s="25"/>
      <c r="I710" s="26"/>
      <c r="J710" s="26"/>
      <c r="K710" s="27"/>
      <c r="L710" s="27"/>
      <c r="M710" s="27"/>
      <c r="N710" s="27"/>
    </row>
    <row r="711" spans="3:14" s="19" customFormat="1" ht="13" x14ac:dyDescent="0.45">
      <c r="C711" s="25"/>
      <c r="D711" s="25"/>
      <c r="E711" s="25"/>
      <c r="F711" s="25"/>
      <c r="I711" s="26"/>
      <c r="J711" s="26"/>
      <c r="K711" s="27"/>
      <c r="L711" s="27"/>
      <c r="M711" s="27"/>
      <c r="N711" s="27"/>
    </row>
    <row r="712" spans="3:14" s="19" customFormat="1" ht="13" x14ac:dyDescent="0.45">
      <c r="C712" s="25"/>
      <c r="D712" s="25"/>
      <c r="E712" s="25"/>
      <c r="F712" s="25"/>
      <c r="I712" s="26"/>
      <c r="J712" s="26"/>
      <c r="K712" s="27"/>
      <c r="L712" s="27"/>
      <c r="M712" s="27"/>
      <c r="N712" s="27"/>
    </row>
    <row r="713" spans="3:14" s="19" customFormat="1" ht="13" x14ac:dyDescent="0.45">
      <c r="C713" s="25"/>
      <c r="D713" s="25"/>
      <c r="E713" s="25"/>
      <c r="F713" s="25"/>
      <c r="I713" s="26"/>
      <c r="J713" s="26"/>
      <c r="K713" s="27"/>
      <c r="L713" s="27"/>
      <c r="M713" s="27"/>
      <c r="N713" s="27"/>
    </row>
    <row r="714" spans="3:14" s="19" customFormat="1" ht="13" x14ac:dyDescent="0.45">
      <c r="C714" s="25"/>
      <c r="D714" s="25"/>
      <c r="E714" s="25"/>
      <c r="F714" s="25"/>
      <c r="I714" s="26"/>
      <c r="J714" s="26"/>
      <c r="K714" s="27"/>
      <c r="L714" s="27"/>
      <c r="M714" s="27"/>
      <c r="N714" s="27"/>
    </row>
    <row r="715" spans="3:14" s="19" customFormat="1" ht="13" x14ac:dyDescent="0.45">
      <c r="C715" s="25"/>
      <c r="D715" s="25"/>
      <c r="E715" s="25"/>
      <c r="F715" s="25"/>
      <c r="I715" s="26"/>
      <c r="J715" s="26"/>
      <c r="K715" s="27"/>
      <c r="L715" s="27"/>
      <c r="M715" s="27"/>
      <c r="N715" s="27"/>
    </row>
    <row r="716" spans="3:14" s="19" customFormat="1" ht="13" x14ac:dyDescent="0.45">
      <c r="C716" s="25"/>
      <c r="D716" s="25"/>
      <c r="E716" s="25"/>
      <c r="F716" s="25"/>
      <c r="I716" s="26"/>
      <c r="J716" s="26"/>
      <c r="K716" s="27"/>
      <c r="L716" s="27"/>
      <c r="M716" s="27"/>
      <c r="N716" s="27"/>
    </row>
    <row r="717" spans="3:14" s="19" customFormat="1" ht="13" x14ac:dyDescent="0.45">
      <c r="C717" s="25"/>
      <c r="D717" s="25"/>
      <c r="E717" s="25"/>
      <c r="F717" s="25"/>
      <c r="I717" s="26"/>
      <c r="J717" s="26"/>
      <c r="K717" s="27"/>
      <c r="L717" s="27"/>
      <c r="M717" s="27"/>
      <c r="N717" s="27"/>
    </row>
    <row r="718" spans="3:14" s="19" customFormat="1" ht="13" x14ac:dyDescent="0.45">
      <c r="C718" s="25"/>
      <c r="D718" s="25"/>
      <c r="E718" s="25"/>
      <c r="F718" s="25"/>
      <c r="I718" s="26"/>
      <c r="J718" s="26"/>
      <c r="K718" s="27"/>
      <c r="L718" s="27"/>
      <c r="M718" s="27"/>
      <c r="N718" s="27"/>
    </row>
    <row r="719" spans="3:14" s="19" customFormat="1" ht="13" x14ac:dyDescent="0.45">
      <c r="C719" s="25"/>
      <c r="D719" s="25"/>
      <c r="E719" s="25"/>
      <c r="F719" s="25"/>
      <c r="I719" s="26"/>
      <c r="J719" s="26"/>
      <c r="K719" s="27"/>
      <c r="L719" s="27"/>
      <c r="M719" s="27"/>
      <c r="N719" s="27"/>
    </row>
    <row r="720" spans="3:14" s="19" customFormat="1" ht="13" x14ac:dyDescent="0.45">
      <c r="C720" s="25"/>
      <c r="D720" s="25"/>
      <c r="E720" s="25"/>
      <c r="F720" s="25"/>
      <c r="I720" s="26"/>
      <c r="J720" s="26"/>
      <c r="K720" s="27"/>
      <c r="L720" s="27"/>
      <c r="M720" s="27"/>
      <c r="N720" s="27"/>
    </row>
    <row r="721" spans="3:14" s="19" customFormat="1" ht="13" x14ac:dyDescent="0.45">
      <c r="C721" s="25"/>
      <c r="D721" s="25"/>
      <c r="E721" s="25"/>
      <c r="F721" s="25"/>
      <c r="I721" s="26"/>
      <c r="J721" s="26"/>
      <c r="K721" s="27"/>
      <c r="L721" s="27"/>
      <c r="M721" s="27"/>
      <c r="N721" s="27"/>
    </row>
    <row r="722" spans="3:14" s="19" customFormat="1" ht="13" x14ac:dyDescent="0.45">
      <c r="C722" s="25"/>
      <c r="D722" s="25"/>
      <c r="E722" s="25"/>
      <c r="F722" s="25"/>
      <c r="I722" s="26"/>
      <c r="J722" s="26"/>
      <c r="K722" s="27"/>
      <c r="L722" s="27"/>
      <c r="M722" s="27"/>
      <c r="N722" s="27"/>
    </row>
    <row r="723" spans="3:14" s="19" customFormat="1" ht="13" x14ac:dyDescent="0.45">
      <c r="C723" s="25"/>
      <c r="D723" s="25"/>
      <c r="E723" s="25"/>
      <c r="F723" s="25"/>
      <c r="I723" s="26"/>
      <c r="J723" s="26"/>
      <c r="K723" s="27"/>
      <c r="L723" s="27"/>
      <c r="M723" s="27"/>
      <c r="N723" s="27"/>
    </row>
    <row r="724" spans="3:14" s="19" customFormat="1" ht="13" x14ac:dyDescent="0.45">
      <c r="C724" s="25"/>
      <c r="D724" s="25"/>
      <c r="E724" s="25"/>
      <c r="F724" s="25"/>
      <c r="I724" s="26"/>
      <c r="J724" s="26"/>
      <c r="K724" s="27"/>
      <c r="L724" s="27"/>
      <c r="M724" s="27"/>
      <c r="N724" s="27"/>
    </row>
    <row r="725" spans="3:14" s="19" customFormat="1" ht="13" x14ac:dyDescent="0.45">
      <c r="C725" s="25"/>
      <c r="D725" s="25"/>
      <c r="E725" s="25"/>
      <c r="F725" s="25"/>
      <c r="I725" s="26"/>
      <c r="J725" s="26"/>
      <c r="K725" s="27"/>
      <c r="L725" s="27"/>
      <c r="M725" s="27"/>
      <c r="N725" s="27"/>
    </row>
    <row r="726" spans="3:14" s="19" customFormat="1" ht="13" x14ac:dyDescent="0.45">
      <c r="C726" s="25"/>
      <c r="D726" s="25"/>
      <c r="E726" s="25"/>
      <c r="F726" s="25"/>
      <c r="I726" s="26"/>
      <c r="J726" s="26"/>
      <c r="K726" s="27"/>
      <c r="L726" s="27"/>
      <c r="M726" s="27"/>
      <c r="N726" s="27"/>
    </row>
    <row r="727" spans="3:14" s="19" customFormat="1" ht="13" x14ac:dyDescent="0.45">
      <c r="C727" s="25"/>
      <c r="D727" s="25"/>
      <c r="E727" s="25"/>
      <c r="F727" s="25"/>
      <c r="I727" s="26"/>
      <c r="J727" s="26"/>
      <c r="K727" s="27"/>
      <c r="L727" s="27"/>
      <c r="M727" s="27"/>
      <c r="N727" s="27"/>
    </row>
    <row r="728" spans="3:14" s="19" customFormat="1" ht="13" x14ac:dyDescent="0.45">
      <c r="C728" s="25"/>
      <c r="D728" s="25"/>
      <c r="E728" s="25"/>
      <c r="F728" s="25"/>
      <c r="I728" s="26"/>
      <c r="J728" s="26"/>
      <c r="K728" s="27"/>
      <c r="L728" s="27"/>
      <c r="M728" s="27"/>
      <c r="N728" s="27"/>
    </row>
    <row r="729" spans="3:14" s="19" customFormat="1" ht="13" x14ac:dyDescent="0.45">
      <c r="C729" s="25"/>
      <c r="D729" s="25"/>
      <c r="E729" s="25"/>
      <c r="F729" s="25"/>
      <c r="I729" s="26"/>
      <c r="J729" s="26"/>
      <c r="K729" s="27"/>
      <c r="L729" s="27"/>
      <c r="M729" s="27"/>
      <c r="N729" s="27"/>
    </row>
    <row r="730" spans="3:14" s="19" customFormat="1" ht="13" x14ac:dyDescent="0.45">
      <c r="C730" s="25"/>
      <c r="D730" s="25"/>
      <c r="E730" s="25"/>
      <c r="F730" s="25"/>
      <c r="I730" s="26"/>
      <c r="J730" s="26"/>
      <c r="K730" s="27"/>
      <c r="L730" s="27"/>
      <c r="M730" s="27"/>
      <c r="N730" s="27"/>
    </row>
    <row r="731" spans="3:14" s="19" customFormat="1" ht="13" x14ac:dyDescent="0.45">
      <c r="C731" s="25"/>
      <c r="D731" s="25"/>
      <c r="E731" s="25"/>
      <c r="F731" s="25"/>
      <c r="I731" s="26"/>
      <c r="J731" s="26"/>
      <c r="K731" s="27"/>
      <c r="L731" s="27"/>
      <c r="M731" s="27"/>
      <c r="N731" s="27"/>
    </row>
    <row r="732" spans="3:14" s="19" customFormat="1" ht="13" x14ac:dyDescent="0.45">
      <c r="C732" s="25"/>
      <c r="D732" s="25"/>
      <c r="E732" s="25"/>
      <c r="F732" s="25"/>
      <c r="I732" s="26"/>
      <c r="J732" s="26"/>
      <c r="K732" s="27"/>
      <c r="L732" s="27"/>
      <c r="M732" s="27"/>
      <c r="N732" s="27"/>
    </row>
    <row r="733" spans="3:14" s="19" customFormat="1" ht="13" x14ac:dyDescent="0.45">
      <c r="C733" s="25"/>
      <c r="D733" s="25"/>
      <c r="E733" s="25"/>
      <c r="F733" s="25"/>
      <c r="I733" s="26"/>
      <c r="J733" s="26"/>
      <c r="K733" s="27"/>
      <c r="L733" s="27"/>
      <c r="M733" s="27"/>
      <c r="N733" s="27"/>
    </row>
    <row r="734" spans="3:14" s="19" customFormat="1" ht="13" x14ac:dyDescent="0.45">
      <c r="C734" s="25"/>
      <c r="D734" s="25"/>
      <c r="E734" s="25"/>
      <c r="F734" s="25"/>
      <c r="I734" s="26"/>
      <c r="J734" s="26"/>
      <c r="K734" s="27"/>
      <c r="L734" s="27"/>
      <c r="M734" s="27"/>
      <c r="N734" s="27"/>
    </row>
    <row r="735" spans="3:14" s="19" customFormat="1" ht="13" x14ac:dyDescent="0.45">
      <c r="C735" s="25"/>
      <c r="D735" s="25"/>
      <c r="E735" s="25"/>
      <c r="F735" s="25"/>
      <c r="I735" s="26"/>
      <c r="J735" s="26"/>
      <c r="K735" s="27"/>
      <c r="L735" s="27"/>
      <c r="M735" s="27"/>
      <c r="N735" s="27"/>
    </row>
    <row r="736" spans="3:14" s="19" customFormat="1" ht="13" x14ac:dyDescent="0.45">
      <c r="C736" s="25"/>
      <c r="D736" s="25"/>
      <c r="E736" s="25"/>
      <c r="F736" s="25"/>
      <c r="I736" s="26"/>
      <c r="J736" s="26"/>
      <c r="K736" s="27"/>
      <c r="L736" s="27"/>
      <c r="M736" s="27"/>
      <c r="N736" s="27"/>
    </row>
    <row r="737" spans="3:14" s="19" customFormat="1" ht="13" x14ac:dyDescent="0.45">
      <c r="C737" s="25"/>
      <c r="D737" s="25"/>
      <c r="E737" s="25"/>
      <c r="F737" s="25"/>
      <c r="I737" s="26"/>
      <c r="J737" s="26"/>
      <c r="K737" s="27"/>
      <c r="L737" s="27"/>
      <c r="M737" s="27"/>
      <c r="N737" s="27"/>
    </row>
    <row r="738" spans="3:14" s="19" customFormat="1" ht="13" x14ac:dyDescent="0.45">
      <c r="C738" s="25"/>
      <c r="D738" s="25"/>
      <c r="E738" s="25"/>
      <c r="F738" s="25"/>
      <c r="I738" s="26"/>
      <c r="J738" s="26"/>
      <c r="K738" s="27"/>
      <c r="L738" s="27"/>
      <c r="M738" s="27"/>
      <c r="N738" s="27"/>
    </row>
    <row r="739" spans="3:14" s="19" customFormat="1" ht="13" x14ac:dyDescent="0.45">
      <c r="C739" s="25"/>
      <c r="D739" s="25"/>
      <c r="E739" s="25"/>
      <c r="F739" s="25"/>
      <c r="I739" s="26"/>
      <c r="J739" s="26"/>
      <c r="K739" s="27"/>
      <c r="L739" s="27"/>
      <c r="M739" s="27"/>
      <c r="N739" s="27"/>
    </row>
    <row r="740" spans="3:14" s="19" customFormat="1" ht="13" x14ac:dyDescent="0.45">
      <c r="C740" s="25"/>
      <c r="D740" s="25"/>
      <c r="E740" s="25"/>
      <c r="F740" s="25"/>
      <c r="I740" s="26"/>
      <c r="J740" s="26"/>
      <c r="K740" s="27"/>
      <c r="L740" s="27"/>
      <c r="M740" s="27"/>
      <c r="N740" s="27"/>
    </row>
    <row r="741" spans="3:14" s="19" customFormat="1" ht="13" x14ac:dyDescent="0.45">
      <c r="C741" s="25"/>
      <c r="D741" s="25"/>
      <c r="E741" s="25"/>
      <c r="F741" s="25"/>
      <c r="I741" s="26"/>
      <c r="J741" s="26"/>
      <c r="K741" s="27"/>
      <c r="L741" s="27"/>
      <c r="M741" s="27"/>
      <c r="N741" s="27"/>
    </row>
    <row r="742" spans="3:14" s="19" customFormat="1" ht="13" x14ac:dyDescent="0.45">
      <c r="C742" s="25"/>
      <c r="D742" s="25"/>
      <c r="E742" s="25"/>
      <c r="F742" s="25"/>
      <c r="I742" s="26"/>
      <c r="J742" s="26"/>
      <c r="K742" s="27"/>
      <c r="L742" s="27"/>
      <c r="M742" s="27"/>
      <c r="N742" s="27"/>
    </row>
    <row r="743" spans="3:14" s="19" customFormat="1" ht="13" x14ac:dyDescent="0.45">
      <c r="C743" s="25"/>
      <c r="D743" s="25"/>
      <c r="E743" s="25"/>
      <c r="F743" s="25"/>
      <c r="I743" s="26"/>
      <c r="J743" s="26"/>
      <c r="K743" s="27"/>
      <c r="L743" s="27"/>
      <c r="M743" s="27"/>
      <c r="N743" s="27"/>
    </row>
    <row r="744" spans="3:14" s="19" customFormat="1" ht="13" x14ac:dyDescent="0.45">
      <c r="C744" s="25"/>
      <c r="D744" s="25"/>
      <c r="E744" s="25"/>
      <c r="F744" s="25"/>
      <c r="I744" s="26"/>
      <c r="J744" s="26"/>
      <c r="K744" s="27"/>
      <c r="L744" s="27"/>
      <c r="M744" s="27"/>
      <c r="N744" s="27"/>
    </row>
    <row r="745" spans="3:14" s="19" customFormat="1" ht="13" x14ac:dyDescent="0.45">
      <c r="C745" s="25"/>
      <c r="D745" s="25"/>
      <c r="E745" s="25"/>
      <c r="F745" s="25"/>
      <c r="I745" s="26"/>
      <c r="J745" s="26"/>
      <c r="K745" s="27"/>
      <c r="L745" s="27"/>
      <c r="M745" s="27"/>
      <c r="N745" s="27"/>
    </row>
    <row r="746" spans="3:14" s="19" customFormat="1" ht="13" x14ac:dyDescent="0.45">
      <c r="C746" s="25"/>
      <c r="D746" s="25"/>
      <c r="E746" s="25"/>
      <c r="F746" s="25"/>
      <c r="I746" s="26"/>
      <c r="J746" s="26"/>
      <c r="K746" s="27"/>
      <c r="L746" s="27"/>
      <c r="M746" s="27"/>
      <c r="N746" s="27"/>
    </row>
    <row r="747" spans="3:14" s="19" customFormat="1" ht="13" x14ac:dyDescent="0.45">
      <c r="C747" s="25"/>
      <c r="D747" s="25"/>
      <c r="E747" s="25"/>
      <c r="F747" s="25"/>
      <c r="I747" s="26"/>
      <c r="J747" s="26"/>
      <c r="K747" s="27"/>
      <c r="L747" s="27"/>
      <c r="M747" s="27"/>
      <c r="N747" s="27"/>
    </row>
    <row r="748" spans="3:14" s="19" customFormat="1" ht="13" x14ac:dyDescent="0.45">
      <c r="C748" s="25"/>
      <c r="D748" s="25"/>
      <c r="E748" s="25"/>
      <c r="F748" s="25"/>
      <c r="I748" s="26"/>
      <c r="J748" s="26"/>
      <c r="K748" s="27"/>
      <c r="L748" s="27"/>
      <c r="M748" s="27"/>
      <c r="N748" s="27"/>
    </row>
    <row r="749" spans="3:14" s="19" customFormat="1" ht="13" x14ac:dyDescent="0.45">
      <c r="C749" s="25"/>
      <c r="D749" s="25"/>
      <c r="E749" s="25"/>
      <c r="F749" s="25"/>
      <c r="I749" s="26"/>
      <c r="J749" s="26"/>
      <c r="K749" s="27"/>
      <c r="L749" s="27"/>
      <c r="M749" s="27"/>
      <c r="N749" s="27"/>
    </row>
    <row r="750" spans="3:14" s="19" customFormat="1" ht="13" x14ac:dyDescent="0.45">
      <c r="C750" s="25"/>
      <c r="D750" s="25"/>
      <c r="E750" s="25"/>
      <c r="F750" s="25"/>
      <c r="I750" s="26"/>
      <c r="J750" s="26"/>
      <c r="K750" s="27"/>
      <c r="L750" s="27"/>
      <c r="M750" s="27"/>
      <c r="N750" s="27"/>
    </row>
    <row r="751" spans="3:14" s="19" customFormat="1" ht="13" x14ac:dyDescent="0.45">
      <c r="C751" s="25"/>
      <c r="D751" s="25"/>
      <c r="E751" s="25"/>
      <c r="F751" s="25"/>
      <c r="I751" s="26"/>
      <c r="J751" s="26"/>
      <c r="K751" s="27"/>
      <c r="L751" s="27"/>
      <c r="M751" s="27"/>
      <c r="N751" s="27"/>
    </row>
    <row r="752" spans="3:14" s="19" customFormat="1" ht="13" x14ac:dyDescent="0.45">
      <c r="C752" s="25"/>
      <c r="D752" s="25"/>
      <c r="E752" s="25"/>
      <c r="F752" s="25"/>
      <c r="I752" s="26"/>
      <c r="J752" s="26"/>
      <c r="K752" s="27"/>
      <c r="L752" s="27"/>
      <c r="M752" s="27"/>
      <c r="N752" s="27"/>
    </row>
    <row r="753" spans="3:14" s="19" customFormat="1" ht="13" x14ac:dyDescent="0.45">
      <c r="C753" s="25"/>
      <c r="D753" s="25"/>
      <c r="E753" s="25"/>
      <c r="F753" s="25"/>
      <c r="I753" s="26"/>
      <c r="J753" s="26"/>
      <c r="K753" s="27"/>
      <c r="L753" s="27"/>
      <c r="M753" s="27"/>
      <c r="N753" s="27"/>
    </row>
    <row r="754" spans="3:14" s="19" customFormat="1" ht="13" x14ac:dyDescent="0.45">
      <c r="C754" s="25"/>
      <c r="D754" s="25"/>
      <c r="E754" s="25"/>
      <c r="F754" s="25"/>
      <c r="I754" s="26"/>
      <c r="J754" s="26"/>
      <c r="K754" s="27"/>
      <c r="L754" s="27"/>
      <c r="M754" s="27"/>
      <c r="N754" s="27"/>
    </row>
    <row r="755" spans="3:14" s="19" customFormat="1" ht="13" x14ac:dyDescent="0.45">
      <c r="C755" s="25"/>
      <c r="D755" s="25"/>
      <c r="E755" s="25"/>
      <c r="F755" s="25"/>
      <c r="I755" s="26"/>
      <c r="J755" s="26"/>
      <c r="K755" s="27"/>
      <c r="L755" s="27"/>
      <c r="M755" s="27"/>
      <c r="N755" s="27"/>
    </row>
    <row r="756" spans="3:14" s="19" customFormat="1" ht="13" x14ac:dyDescent="0.45">
      <c r="C756" s="25"/>
      <c r="D756" s="25"/>
      <c r="E756" s="25"/>
      <c r="F756" s="25"/>
      <c r="I756" s="26"/>
      <c r="J756" s="26"/>
      <c r="K756" s="27"/>
      <c r="L756" s="27"/>
      <c r="M756" s="27"/>
      <c r="N756" s="27"/>
    </row>
    <row r="757" spans="3:14" s="19" customFormat="1" ht="13" x14ac:dyDescent="0.45">
      <c r="C757" s="25"/>
      <c r="D757" s="25"/>
      <c r="E757" s="25"/>
      <c r="F757" s="25"/>
      <c r="I757" s="26"/>
      <c r="J757" s="26"/>
      <c r="K757" s="27"/>
      <c r="L757" s="27"/>
      <c r="M757" s="27"/>
      <c r="N757" s="27"/>
    </row>
    <row r="758" spans="3:14" s="19" customFormat="1" ht="13" x14ac:dyDescent="0.45">
      <c r="C758" s="25"/>
      <c r="D758" s="25"/>
      <c r="E758" s="25"/>
      <c r="F758" s="25"/>
      <c r="I758" s="26"/>
      <c r="J758" s="26"/>
      <c r="K758" s="27"/>
      <c r="L758" s="27"/>
      <c r="M758" s="27"/>
      <c r="N758" s="27"/>
    </row>
    <row r="759" spans="3:14" s="19" customFormat="1" ht="13" x14ac:dyDescent="0.45">
      <c r="C759" s="25"/>
      <c r="D759" s="25"/>
      <c r="E759" s="25"/>
      <c r="F759" s="25"/>
      <c r="I759" s="26"/>
      <c r="J759" s="26"/>
      <c r="K759" s="27"/>
      <c r="L759" s="27"/>
      <c r="M759" s="27"/>
      <c r="N759" s="27"/>
    </row>
    <row r="760" spans="3:14" s="19" customFormat="1" ht="13" x14ac:dyDescent="0.45">
      <c r="C760" s="25"/>
      <c r="D760" s="25"/>
      <c r="E760" s="25"/>
      <c r="F760" s="25"/>
      <c r="I760" s="26"/>
      <c r="J760" s="26"/>
      <c r="K760" s="27"/>
      <c r="L760" s="27"/>
      <c r="M760" s="27"/>
      <c r="N760" s="27"/>
    </row>
    <row r="761" spans="3:14" s="19" customFormat="1" ht="13" x14ac:dyDescent="0.45">
      <c r="C761" s="25"/>
      <c r="D761" s="25"/>
      <c r="E761" s="25"/>
      <c r="F761" s="25"/>
      <c r="I761" s="26"/>
      <c r="J761" s="26"/>
      <c r="K761" s="27"/>
      <c r="L761" s="27"/>
      <c r="M761" s="27"/>
      <c r="N761" s="27"/>
    </row>
    <row r="762" spans="3:14" s="19" customFormat="1" ht="13" x14ac:dyDescent="0.45">
      <c r="C762" s="25"/>
      <c r="D762" s="25"/>
      <c r="E762" s="25"/>
      <c r="F762" s="25"/>
      <c r="I762" s="26"/>
      <c r="J762" s="26"/>
      <c r="K762" s="27"/>
      <c r="L762" s="27"/>
      <c r="M762" s="27"/>
      <c r="N762" s="27"/>
    </row>
    <row r="763" spans="3:14" s="19" customFormat="1" ht="13" x14ac:dyDescent="0.45">
      <c r="C763" s="25"/>
      <c r="D763" s="25"/>
      <c r="E763" s="25"/>
      <c r="F763" s="25"/>
      <c r="I763" s="26"/>
      <c r="J763" s="26"/>
      <c r="K763" s="27"/>
      <c r="L763" s="27"/>
      <c r="M763" s="27"/>
      <c r="N763" s="27"/>
    </row>
    <row r="764" spans="3:14" s="19" customFormat="1" ht="13" x14ac:dyDescent="0.45">
      <c r="C764" s="25"/>
      <c r="D764" s="25"/>
      <c r="E764" s="25"/>
      <c r="F764" s="25"/>
      <c r="I764" s="26"/>
      <c r="J764" s="26"/>
      <c r="K764" s="27"/>
      <c r="L764" s="27"/>
      <c r="M764" s="27"/>
      <c r="N764" s="27"/>
    </row>
    <row r="765" spans="3:14" s="19" customFormat="1" ht="13" x14ac:dyDescent="0.45">
      <c r="C765" s="25"/>
      <c r="D765" s="25"/>
      <c r="E765" s="25"/>
      <c r="F765" s="25"/>
      <c r="I765" s="26"/>
      <c r="J765" s="26"/>
      <c r="K765" s="27"/>
      <c r="L765" s="27"/>
      <c r="M765" s="27"/>
      <c r="N765" s="27"/>
    </row>
    <row r="766" spans="3:14" s="19" customFormat="1" ht="13" x14ac:dyDescent="0.45">
      <c r="C766" s="25"/>
      <c r="D766" s="25"/>
      <c r="E766" s="25"/>
      <c r="F766" s="25"/>
      <c r="I766" s="26"/>
      <c r="J766" s="26"/>
      <c r="K766" s="27"/>
      <c r="L766" s="27"/>
      <c r="M766" s="27"/>
      <c r="N766" s="27"/>
    </row>
    <row r="767" spans="3:14" s="19" customFormat="1" ht="13" x14ac:dyDescent="0.45">
      <c r="C767" s="25"/>
      <c r="D767" s="25"/>
      <c r="E767" s="25"/>
      <c r="F767" s="25"/>
      <c r="I767" s="26"/>
      <c r="J767" s="26"/>
      <c r="K767" s="27"/>
      <c r="L767" s="27"/>
      <c r="M767" s="27"/>
      <c r="N767" s="27"/>
    </row>
    <row r="768" spans="3:14" s="19" customFormat="1" ht="13" x14ac:dyDescent="0.45">
      <c r="C768" s="25"/>
      <c r="D768" s="25"/>
      <c r="E768" s="25"/>
      <c r="F768" s="25"/>
      <c r="I768" s="26"/>
      <c r="J768" s="26"/>
      <c r="K768" s="27"/>
      <c r="L768" s="27"/>
      <c r="M768" s="27"/>
      <c r="N768" s="27"/>
    </row>
    <row r="769" spans="3:14" s="19" customFormat="1" ht="13" x14ac:dyDescent="0.45">
      <c r="C769" s="25"/>
      <c r="D769" s="25"/>
      <c r="E769" s="25"/>
      <c r="F769" s="25"/>
      <c r="I769" s="26"/>
      <c r="J769" s="26"/>
      <c r="K769" s="27"/>
      <c r="L769" s="27"/>
      <c r="M769" s="27"/>
      <c r="N769" s="27"/>
    </row>
    <row r="770" spans="3:14" s="19" customFormat="1" ht="13" x14ac:dyDescent="0.45">
      <c r="C770" s="25"/>
      <c r="D770" s="25"/>
      <c r="E770" s="25"/>
      <c r="F770" s="25"/>
      <c r="I770" s="26"/>
      <c r="J770" s="26"/>
      <c r="K770" s="27"/>
      <c r="L770" s="27"/>
      <c r="M770" s="27"/>
      <c r="N770" s="27"/>
    </row>
    <row r="771" spans="3:14" s="19" customFormat="1" ht="13" x14ac:dyDescent="0.45">
      <c r="C771" s="25"/>
      <c r="D771" s="25"/>
      <c r="E771" s="25"/>
      <c r="F771" s="25"/>
      <c r="I771" s="26"/>
      <c r="J771" s="26"/>
      <c r="K771" s="27"/>
      <c r="L771" s="27"/>
      <c r="M771" s="27"/>
      <c r="N771" s="27"/>
    </row>
    <row r="772" spans="3:14" s="19" customFormat="1" ht="13" x14ac:dyDescent="0.45">
      <c r="C772" s="25"/>
      <c r="D772" s="25"/>
      <c r="E772" s="25"/>
      <c r="F772" s="25"/>
      <c r="I772" s="26"/>
      <c r="J772" s="26"/>
      <c r="K772" s="27"/>
      <c r="L772" s="27"/>
      <c r="M772" s="27"/>
      <c r="N772" s="27"/>
    </row>
    <row r="773" spans="3:14" s="19" customFormat="1" ht="13" x14ac:dyDescent="0.45">
      <c r="C773" s="25"/>
      <c r="D773" s="25"/>
      <c r="E773" s="25"/>
      <c r="F773" s="25"/>
      <c r="I773" s="26"/>
      <c r="J773" s="26"/>
      <c r="K773" s="27"/>
      <c r="L773" s="27"/>
      <c r="M773" s="27"/>
      <c r="N773" s="27"/>
    </row>
    <row r="774" spans="3:14" s="19" customFormat="1" ht="13" x14ac:dyDescent="0.45">
      <c r="C774" s="25"/>
      <c r="D774" s="25"/>
      <c r="E774" s="25"/>
      <c r="F774" s="25"/>
      <c r="I774" s="26"/>
      <c r="J774" s="26"/>
      <c r="K774" s="27"/>
      <c r="L774" s="27"/>
      <c r="M774" s="27"/>
      <c r="N774" s="27"/>
    </row>
    <row r="775" spans="3:14" s="19" customFormat="1" ht="13" x14ac:dyDescent="0.45">
      <c r="C775" s="25"/>
      <c r="D775" s="25"/>
      <c r="E775" s="25"/>
      <c r="F775" s="25"/>
      <c r="I775" s="26"/>
      <c r="J775" s="26"/>
      <c r="K775" s="27"/>
      <c r="L775" s="27"/>
      <c r="M775" s="27"/>
      <c r="N775" s="27"/>
    </row>
    <row r="776" spans="3:14" s="19" customFormat="1" ht="13" x14ac:dyDescent="0.45">
      <c r="C776" s="25"/>
      <c r="D776" s="25"/>
      <c r="E776" s="25"/>
      <c r="F776" s="25"/>
      <c r="I776" s="26"/>
      <c r="J776" s="26"/>
      <c r="K776" s="27"/>
      <c r="L776" s="27"/>
      <c r="M776" s="27"/>
      <c r="N776" s="27"/>
    </row>
    <row r="777" spans="3:14" s="19" customFormat="1" ht="13" x14ac:dyDescent="0.45">
      <c r="C777" s="25"/>
      <c r="D777" s="25"/>
      <c r="E777" s="25"/>
      <c r="F777" s="25"/>
      <c r="I777" s="26"/>
      <c r="J777" s="26"/>
      <c r="K777" s="27"/>
      <c r="L777" s="27"/>
      <c r="M777" s="27"/>
      <c r="N777" s="27"/>
    </row>
    <row r="778" spans="3:14" s="19" customFormat="1" ht="13" x14ac:dyDescent="0.45">
      <c r="C778" s="25"/>
      <c r="D778" s="25"/>
      <c r="E778" s="25"/>
      <c r="F778" s="25"/>
      <c r="I778" s="26"/>
      <c r="J778" s="26"/>
      <c r="K778" s="27"/>
      <c r="L778" s="27"/>
      <c r="M778" s="27"/>
      <c r="N778" s="27"/>
    </row>
    <row r="779" spans="3:14" s="19" customFormat="1" ht="13" x14ac:dyDescent="0.45">
      <c r="C779" s="25"/>
      <c r="D779" s="25"/>
      <c r="E779" s="25"/>
      <c r="F779" s="25"/>
      <c r="I779" s="26"/>
      <c r="J779" s="26"/>
      <c r="K779" s="27"/>
      <c r="L779" s="27"/>
      <c r="M779" s="27"/>
      <c r="N779" s="27"/>
    </row>
    <row r="780" spans="3:14" s="19" customFormat="1" ht="13" x14ac:dyDescent="0.45">
      <c r="C780" s="25"/>
      <c r="D780" s="25"/>
      <c r="E780" s="25"/>
      <c r="F780" s="25"/>
      <c r="I780" s="26"/>
      <c r="J780" s="26"/>
      <c r="K780" s="27"/>
      <c r="L780" s="27"/>
      <c r="M780" s="27"/>
      <c r="N780" s="27"/>
    </row>
    <row r="781" spans="3:14" s="19" customFormat="1" ht="13" x14ac:dyDescent="0.45">
      <c r="C781" s="25"/>
      <c r="D781" s="25"/>
      <c r="E781" s="25"/>
      <c r="F781" s="25"/>
      <c r="I781" s="26"/>
      <c r="J781" s="26"/>
      <c r="K781" s="27"/>
      <c r="L781" s="27"/>
      <c r="M781" s="27"/>
      <c r="N781" s="27"/>
    </row>
    <row r="782" spans="3:14" s="19" customFormat="1" ht="13" x14ac:dyDescent="0.45">
      <c r="C782" s="25"/>
      <c r="D782" s="25"/>
      <c r="E782" s="25"/>
      <c r="F782" s="25"/>
      <c r="I782" s="26"/>
      <c r="J782" s="26"/>
      <c r="K782" s="27"/>
      <c r="L782" s="27"/>
      <c r="M782" s="27"/>
      <c r="N782" s="27"/>
    </row>
    <row r="783" spans="3:14" s="19" customFormat="1" ht="13" x14ac:dyDescent="0.45">
      <c r="C783" s="25"/>
      <c r="D783" s="25"/>
      <c r="E783" s="25"/>
      <c r="F783" s="25"/>
      <c r="I783" s="26"/>
      <c r="J783" s="26"/>
      <c r="K783" s="27"/>
      <c r="L783" s="27"/>
      <c r="M783" s="27"/>
      <c r="N783" s="27"/>
    </row>
    <row r="784" spans="3:14" s="19" customFormat="1" ht="13" x14ac:dyDescent="0.45">
      <c r="C784" s="25"/>
      <c r="D784" s="25"/>
      <c r="E784" s="25"/>
      <c r="F784" s="25"/>
      <c r="I784" s="26"/>
      <c r="J784" s="26"/>
      <c r="K784" s="27"/>
      <c r="L784" s="27"/>
      <c r="M784" s="27"/>
      <c r="N784" s="27"/>
    </row>
    <row r="785" spans="3:14" s="19" customFormat="1" ht="13" x14ac:dyDescent="0.45">
      <c r="C785" s="25"/>
      <c r="D785" s="25"/>
      <c r="E785" s="25"/>
      <c r="F785" s="25"/>
      <c r="I785" s="26"/>
      <c r="J785" s="26"/>
      <c r="K785" s="27"/>
      <c r="L785" s="27"/>
      <c r="M785" s="27"/>
      <c r="N785" s="27"/>
    </row>
    <row r="786" spans="3:14" s="19" customFormat="1" ht="13" x14ac:dyDescent="0.45">
      <c r="C786" s="25"/>
      <c r="D786" s="25"/>
      <c r="E786" s="25"/>
      <c r="F786" s="25"/>
      <c r="I786" s="26"/>
      <c r="J786" s="26"/>
      <c r="K786" s="27"/>
      <c r="L786" s="27"/>
      <c r="M786" s="27"/>
      <c r="N786" s="27"/>
    </row>
    <row r="787" spans="3:14" s="19" customFormat="1" ht="13" x14ac:dyDescent="0.45">
      <c r="C787" s="25"/>
      <c r="D787" s="25"/>
      <c r="E787" s="25"/>
      <c r="F787" s="25"/>
      <c r="I787" s="26"/>
      <c r="J787" s="26"/>
      <c r="K787" s="27"/>
      <c r="L787" s="27"/>
      <c r="M787" s="27"/>
      <c r="N787" s="27"/>
    </row>
    <row r="788" spans="3:14" s="19" customFormat="1" ht="13" x14ac:dyDescent="0.45">
      <c r="C788" s="25"/>
      <c r="D788" s="25"/>
      <c r="E788" s="25"/>
      <c r="F788" s="25"/>
      <c r="I788" s="26"/>
      <c r="J788" s="26"/>
      <c r="K788" s="27"/>
      <c r="L788" s="27"/>
      <c r="M788" s="27"/>
      <c r="N788" s="27"/>
    </row>
    <row r="789" spans="3:14" s="19" customFormat="1" ht="13" x14ac:dyDescent="0.45">
      <c r="C789" s="25"/>
      <c r="D789" s="25"/>
      <c r="E789" s="25"/>
      <c r="F789" s="25"/>
      <c r="I789" s="26"/>
      <c r="J789" s="26"/>
      <c r="K789" s="27"/>
      <c r="L789" s="27"/>
      <c r="M789" s="27"/>
      <c r="N789" s="27"/>
    </row>
    <row r="790" spans="3:14" s="19" customFormat="1" ht="13" x14ac:dyDescent="0.45">
      <c r="C790" s="25"/>
      <c r="D790" s="25"/>
      <c r="E790" s="25"/>
      <c r="F790" s="25"/>
      <c r="I790" s="26"/>
      <c r="J790" s="26"/>
      <c r="K790" s="27"/>
      <c r="L790" s="27"/>
      <c r="M790" s="27"/>
      <c r="N790" s="27"/>
    </row>
    <row r="791" spans="3:14" s="19" customFormat="1" ht="13" x14ac:dyDescent="0.45">
      <c r="C791" s="25"/>
      <c r="D791" s="25"/>
      <c r="E791" s="25"/>
      <c r="F791" s="25"/>
      <c r="I791" s="26"/>
      <c r="J791" s="26"/>
      <c r="K791" s="27"/>
      <c r="L791" s="27"/>
      <c r="M791" s="27"/>
      <c r="N791" s="27"/>
    </row>
    <row r="792" spans="3:14" s="19" customFormat="1" ht="13" x14ac:dyDescent="0.45">
      <c r="C792" s="25"/>
      <c r="D792" s="25"/>
      <c r="E792" s="25"/>
      <c r="F792" s="25"/>
      <c r="I792" s="26"/>
      <c r="J792" s="26"/>
      <c r="K792" s="27"/>
      <c r="L792" s="27"/>
      <c r="M792" s="27"/>
      <c r="N792" s="27"/>
    </row>
    <row r="793" spans="3:14" s="19" customFormat="1" ht="13" x14ac:dyDescent="0.45">
      <c r="C793" s="25"/>
      <c r="D793" s="25"/>
      <c r="E793" s="25"/>
      <c r="F793" s="25"/>
      <c r="I793" s="26"/>
      <c r="J793" s="26"/>
      <c r="K793" s="27"/>
      <c r="L793" s="27"/>
      <c r="M793" s="27"/>
      <c r="N793" s="27"/>
    </row>
    <row r="794" spans="3:14" s="19" customFormat="1" ht="13" x14ac:dyDescent="0.45">
      <c r="C794" s="25"/>
      <c r="D794" s="25"/>
      <c r="E794" s="25"/>
      <c r="F794" s="25"/>
      <c r="I794" s="26"/>
      <c r="J794" s="26"/>
      <c r="K794" s="27"/>
      <c r="L794" s="27"/>
      <c r="M794" s="27"/>
      <c r="N794" s="27"/>
    </row>
    <row r="795" spans="3:14" s="19" customFormat="1" ht="13" x14ac:dyDescent="0.45">
      <c r="C795" s="25"/>
      <c r="D795" s="25"/>
      <c r="E795" s="25"/>
      <c r="F795" s="25"/>
      <c r="I795" s="26"/>
      <c r="J795" s="26"/>
      <c r="K795" s="27"/>
      <c r="L795" s="27"/>
      <c r="M795" s="27"/>
      <c r="N795" s="27"/>
    </row>
    <row r="796" spans="3:14" s="19" customFormat="1" ht="13" x14ac:dyDescent="0.45">
      <c r="C796" s="25"/>
      <c r="D796" s="25"/>
      <c r="E796" s="25"/>
      <c r="F796" s="25"/>
      <c r="I796" s="26"/>
      <c r="J796" s="26"/>
      <c r="K796" s="27"/>
      <c r="L796" s="27"/>
      <c r="M796" s="27"/>
      <c r="N796" s="27"/>
    </row>
    <row r="797" spans="3:14" s="19" customFormat="1" ht="13" x14ac:dyDescent="0.45">
      <c r="C797" s="25"/>
      <c r="D797" s="25"/>
      <c r="E797" s="25"/>
      <c r="F797" s="25"/>
      <c r="I797" s="26"/>
      <c r="J797" s="26"/>
      <c r="K797" s="27"/>
      <c r="L797" s="27"/>
      <c r="M797" s="27"/>
      <c r="N797" s="27"/>
    </row>
    <row r="798" spans="3:14" s="19" customFormat="1" ht="13" x14ac:dyDescent="0.45">
      <c r="C798" s="25"/>
      <c r="D798" s="25"/>
      <c r="E798" s="25"/>
      <c r="F798" s="25"/>
      <c r="I798" s="26"/>
      <c r="J798" s="26"/>
      <c r="K798" s="27"/>
      <c r="L798" s="27"/>
      <c r="M798" s="27"/>
      <c r="N798" s="27"/>
    </row>
    <row r="799" spans="3:14" s="19" customFormat="1" ht="13" x14ac:dyDescent="0.45">
      <c r="C799" s="25"/>
      <c r="D799" s="25"/>
      <c r="E799" s="25"/>
      <c r="F799" s="25"/>
      <c r="I799" s="26"/>
      <c r="J799" s="26"/>
      <c r="K799" s="27"/>
      <c r="L799" s="27"/>
      <c r="M799" s="27"/>
      <c r="N799" s="27"/>
    </row>
    <row r="800" spans="3:14" s="19" customFormat="1" ht="13" x14ac:dyDescent="0.45">
      <c r="C800" s="25"/>
      <c r="D800" s="25"/>
      <c r="E800" s="25"/>
      <c r="F800" s="25"/>
      <c r="I800" s="26"/>
      <c r="J800" s="26"/>
      <c r="K800" s="27"/>
      <c r="L800" s="27"/>
      <c r="M800" s="27"/>
      <c r="N800" s="27"/>
    </row>
    <row r="801" spans="3:14" s="19" customFormat="1" ht="13" x14ac:dyDescent="0.45">
      <c r="C801" s="25"/>
      <c r="D801" s="25"/>
      <c r="E801" s="25"/>
      <c r="F801" s="25"/>
      <c r="I801" s="26"/>
      <c r="J801" s="26"/>
      <c r="K801" s="27"/>
      <c r="L801" s="27"/>
      <c r="M801" s="27"/>
      <c r="N801" s="27"/>
    </row>
    <row r="802" spans="3:14" s="19" customFormat="1" ht="13" x14ac:dyDescent="0.45">
      <c r="C802" s="25"/>
      <c r="D802" s="25"/>
      <c r="E802" s="25"/>
      <c r="F802" s="25"/>
      <c r="I802" s="26"/>
      <c r="J802" s="26"/>
      <c r="K802" s="27"/>
      <c r="L802" s="27"/>
      <c r="M802" s="27"/>
      <c r="N802" s="27"/>
    </row>
    <row r="803" spans="3:14" s="19" customFormat="1" ht="13" x14ac:dyDescent="0.45">
      <c r="C803" s="25"/>
      <c r="D803" s="25"/>
      <c r="E803" s="25"/>
      <c r="F803" s="25"/>
      <c r="I803" s="26"/>
      <c r="J803" s="26"/>
      <c r="K803" s="27"/>
      <c r="L803" s="27"/>
      <c r="M803" s="27"/>
      <c r="N803" s="27"/>
    </row>
    <row r="804" spans="3:14" s="19" customFormat="1" ht="13" x14ac:dyDescent="0.45">
      <c r="C804" s="25"/>
      <c r="D804" s="25"/>
      <c r="E804" s="25"/>
      <c r="F804" s="25"/>
      <c r="I804" s="26"/>
      <c r="J804" s="26"/>
      <c r="K804" s="27"/>
      <c r="L804" s="27"/>
      <c r="M804" s="27"/>
      <c r="N804" s="27"/>
    </row>
    <row r="805" spans="3:14" s="19" customFormat="1" ht="13" x14ac:dyDescent="0.45">
      <c r="C805" s="25"/>
      <c r="D805" s="25"/>
      <c r="E805" s="25"/>
      <c r="F805" s="25"/>
      <c r="I805" s="26"/>
      <c r="J805" s="26"/>
      <c r="K805" s="27"/>
      <c r="L805" s="27"/>
      <c r="M805" s="27"/>
      <c r="N805" s="27"/>
    </row>
    <row r="806" spans="3:14" s="19" customFormat="1" ht="13" x14ac:dyDescent="0.45">
      <c r="C806" s="25"/>
      <c r="D806" s="25"/>
      <c r="E806" s="25"/>
      <c r="F806" s="25"/>
      <c r="I806" s="26"/>
      <c r="J806" s="26"/>
      <c r="K806" s="27"/>
      <c r="L806" s="27"/>
      <c r="M806" s="27"/>
      <c r="N806" s="27"/>
    </row>
    <row r="807" spans="3:14" s="19" customFormat="1" ht="13" x14ac:dyDescent="0.45">
      <c r="C807" s="25"/>
      <c r="D807" s="25"/>
      <c r="E807" s="25"/>
      <c r="F807" s="25"/>
      <c r="I807" s="26"/>
      <c r="J807" s="26"/>
      <c r="K807" s="27"/>
      <c r="L807" s="27"/>
      <c r="M807" s="27"/>
      <c r="N807" s="27"/>
    </row>
    <row r="808" spans="3:14" s="19" customFormat="1" ht="13" x14ac:dyDescent="0.45">
      <c r="C808" s="25"/>
      <c r="D808" s="25"/>
      <c r="E808" s="25"/>
      <c r="F808" s="25"/>
      <c r="I808" s="26"/>
      <c r="J808" s="26"/>
      <c r="K808" s="27"/>
      <c r="L808" s="27"/>
      <c r="M808" s="27"/>
      <c r="N808" s="27"/>
    </row>
    <row r="809" spans="3:14" s="19" customFormat="1" ht="13" x14ac:dyDescent="0.45">
      <c r="C809" s="25"/>
      <c r="D809" s="25"/>
      <c r="E809" s="25"/>
      <c r="F809" s="25"/>
      <c r="I809" s="26"/>
      <c r="J809" s="26"/>
      <c r="K809" s="27"/>
      <c r="L809" s="27"/>
      <c r="M809" s="27"/>
      <c r="N809" s="27"/>
    </row>
    <row r="810" spans="3:14" s="19" customFormat="1" ht="13" x14ac:dyDescent="0.45">
      <c r="C810" s="25"/>
      <c r="D810" s="25"/>
      <c r="E810" s="25"/>
      <c r="F810" s="25"/>
      <c r="I810" s="26"/>
      <c r="J810" s="26"/>
      <c r="K810" s="27"/>
      <c r="L810" s="27"/>
      <c r="M810" s="27"/>
      <c r="N810" s="27"/>
    </row>
    <row r="811" spans="3:14" s="19" customFormat="1" ht="13" x14ac:dyDescent="0.45">
      <c r="C811" s="25"/>
      <c r="D811" s="25"/>
      <c r="E811" s="25"/>
      <c r="F811" s="25"/>
      <c r="I811" s="26"/>
      <c r="J811" s="26"/>
      <c r="K811" s="27"/>
      <c r="L811" s="27"/>
      <c r="M811" s="27"/>
      <c r="N811" s="27"/>
    </row>
    <row r="812" spans="3:14" s="19" customFormat="1" ht="13" x14ac:dyDescent="0.45">
      <c r="C812" s="25"/>
      <c r="D812" s="25"/>
      <c r="E812" s="25"/>
      <c r="F812" s="25"/>
      <c r="I812" s="26"/>
      <c r="J812" s="26"/>
      <c r="K812" s="27"/>
      <c r="L812" s="27"/>
      <c r="M812" s="27"/>
      <c r="N812" s="27"/>
    </row>
    <row r="813" spans="3:14" s="19" customFormat="1" ht="13" x14ac:dyDescent="0.45">
      <c r="C813" s="25"/>
      <c r="D813" s="25"/>
      <c r="E813" s="25"/>
      <c r="F813" s="25"/>
      <c r="I813" s="26"/>
      <c r="J813" s="26"/>
      <c r="K813" s="27"/>
      <c r="L813" s="27"/>
      <c r="M813" s="27"/>
      <c r="N813" s="27"/>
    </row>
    <row r="814" spans="3:14" s="19" customFormat="1" ht="13" x14ac:dyDescent="0.45">
      <c r="C814" s="25"/>
      <c r="D814" s="25"/>
      <c r="E814" s="25"/>
      <c r="F814" s="25"/>
      <c r="I814" s="26"/>
      <c r="J814" s="26"/>
      <c r="K814" s="27"/>
      <c r="L814" s="27"/>
      <c r="M814" s="27"/>
      <c r="N814" s="27"/>
    </row>
    <row r="815" spans="3:14" s="19" customFormat="1" ht="13" x14ac:dyDescent="0.45">
      <c r="C815" s="25"/>
      <c r="D815" s="25"/>
      <c r="E815" s="25"/>
      <c r="F815" s="25"/>
      <c r="I815" s="26"/>
      <c r="J815" s="26"/>
      <c r="K815" s="27"/>
      <c r="L815" s="27"/>
      <c r="M815" s="27"/>
      <c r="N815" s="27"/>
    </row>
    <row r="816" spans="3:14" s="19" customFormat="1" ht="13" x14ac:dyDescent="0.45">
      <c r="C816" s="25"/>
      <c r="D816" s="25"/>
      <c r="E816" s="25"/>
      <c r="F816" s="25"/>
      <c r="I816" s="26"/>
      <c r="J816" s="26"/>
      <c r="K816" s="27"/>
      <c r="L816" s="27"/>
      <c r="M816" s="27"/>
      <c r="N816" s="27"/>
    </row>
    <row r="817" spans="3:14" s="19" customFormat="1" ht="13" x14ac:dyDescent="0.45">
      <c r="C817" s="25"/>
      <c r="D817" s="25"/>
      <c r="E817" s="25"/>
      <c r="F817" s="25"/>
      <c r="I817" s="26"/>
      <c r="J817" s="26"/>
      <c r="K817" s="27"/>
      <c r="L817" s="27"/>
      <c r="M817" s="27"/>
      <c r="N817" s="27"/>
    </row>
    <row r="818" spans="3:14" s="19" customFormat="1" ht="13" x14ac:dyDescent="0.45">
      <c r="C818" s="25"/>
      <c r="D818" s="25"/>
      <c r="E818" s="25"/>
      <c r="F818" s="25"/>
      <c r="I818" s="26"/>
      <c r="J818" s="26"/>
      <c r="K818" s="27"/>
      <c r="L818" s="27"/>
      <c r="M818" s="27"/>
      <c r="N818" s="27"/>
    </row>
    <row r="819" spans="3:14" s="19" customFormat="1" ht="13" x14ac:dyDescent="0.45">
      <c r="C819" s="25"/>
      <c r="D819" s="25"/>
      <c r="E819" s="25"/>
      <c r="F819" s="25"/>
      <c r="I819" s="26"/>
      <c r="J819" s="26"/>
      <c r="K819" s="27"/>
      <c r="L819" s="27"/>
      <c r="M819" s="27"/>
      <c r="N819" s="27"/>
    </row>
    <row r="820" spans="3:14" s="19" customFormat="1" ht="13" x14ac:dyDescent="0.45">
      <c r="C820" s="25"/>
      <c r="D820" s="25"/>
      <c r="E820" s="25"/>
      <c r="F820" s="25"/>
      <c r="I820" s="26"/>
      <c r="J820" s="26"/>
      <c r="K820" s="27"/>
      <c r="L820" s="27"/>
      <c r="M820" s="27"/>
      <c r="N820" s="27"/>
    </row>
    <row r="821" spans="3:14" s="19" customFormat="1" ht="13" x14ac:dyDescent="0.45">
      <c r="C821" s="25"/>
      <c r="D821" s="25"/>
      <c r="E821" s="25"/>
      <c r="F821" s="25"/>
      <c r="I821" s="26"/>
      <c r="J821" s="26"/>
      <c r="K821" s="27"/>
      <c r="L821" s="27"/>
      <c r="M821" s="27"/>
      <c r="N821" s="27"/>
    </row>
    <row r="822" spans="3:14" s="19" customFormat="1" ht="13" x14ac:dyDescent="0.45">
      <c r="C822" s="25"/>
      <c r="D822" s="25"/>
      <c r="E822" s="25"/>
      <c r="F822" s="25"/>
      <c r="I822" s="26"/>
      <c r="J822" s="26"/>
      <c r="K822" s="27"/>
      <c r="L822" s="27"/>
      <c r="M822" s="27"/>
      <c r="N822" s="27"/>
    </row>
    <row r="823" spans="3:14" s="19" customFormat="1" ht="13" x14ac:dyDescent="0.45">
      <c r="C823" s="25"/>
      <c r="D823" s="25"/>
      <c r="E823" s="25"/>
      <c r="F823" s="25"/>
      <c r="I823" s="26"/>
      <c r="J823" s="26"/>
      <c r="K823" s="27"/>
      <c r="L823" s="27"/>
      <c r="M823" s="27"/>
      <c r="N823" s="27"/>
    </row>
    <row r="824" spans="3:14" s="19" customFormat="1" ht="13" x14ac:dyDescent="0.45">
      <c r="C824" s="25"/>
      <c r="D824" s="25"/>
      <c r="E824" s="25"/>
      <c r="F824" s="25"/>
      <c r="I824" s="26"/>
      <c r="J824" s="26"/>
      <c r="K824" s="27"/>
      <c r="L824" s="27"/>
      <c r="M824" s="27"/>
      <c r="N824" s="27"/>
    </row>
    <row r="825" spans="3:14" s="19" customFormat="1" ht="13" x14ac:dyDescent="0.45">
      <c r="C825" s="25"/>
      <c r="D825" s="25"/>
      <c r="E825" s="25"/>
      <c r="F825" s="25"/>
      <c r="I825" s="26"/>
      <c r="J825" s="26"/>
      <c r="K825" s="27"/>
      <c r="L825" s="27"/>
      <c r="M825" s="27"/>
      <c r="N825" s="27"/>
    </row>
    <row r="826" spans="3:14" s="19" customFormat="1" ht="13" x14ac:dyDescent="0.45">
      <c r="C826" s="25"/>
      <c r="D826" s="25"/>
      <c r="E826" s="25"/>
      <c r="F826" s="25"/>
      <c r="I826" s="26"/>
      <c r="J826" s="26"/>
      <c r="K826" s="27"/>
      <c r="L826" s="27"/>
      <c r="M826" s="27"/>
      <c r="N826" s="27"/>
    </row>
    <row r="827" spans="3:14" s="19" customFormat="1" ht="13" x14ac:dyDescent="0.45">
      <c r="C827" s="25"/>
      <c r="D827" s="25"/>
      <c r="E827" s="25"/>
      <c r="F827" s="25"/>
      <c r="I827" s="26"/>
      <c r="J827" s="26"/>
      <c r="K827" s="27"/>
      <c r="L827" s="27"/>
      <c r="M827" s="27"/>
      <c r="N827" s="27"/>
    </row>
    <row r="828" spans="3:14" s="19" customFormat="1" ht="13" x14ac:dyDescent="0.45">
      <c r="C828" s="25"/>
      <c r="D828" s="25"/>
      <c r="E828" s="25"/>
      <c r="F828" s="25"/>
      <c r="I828" s="26"/>
      <c r="J828" s="26"/>
      <c r="K828" s="27"/>
      <c r="L828" s="27"/>
      <c r="M828" s="27"/>
      <c r="N828" s="27"/>
    </row>
    <row r="829" spans="3:14" s="19" customFormat="1" ht="13" x14ac:dyDescent="0.45">
      <c r="C829" s="25"/>
      <c r="D829" s="25"/>
      <c r="E829" s="25"/>
      <c r="F829" s="25"/>
      <c r="I829" s="26"/>
      <c r="J829" s="26"/>
      <c r="K829" s="27"/>
      <c r="L829" s="27"/>
      <c r="M829" s="27"/>
      <c r="N829" s="27"/>
    </row>
    <row r="830" spans="3:14" s="19" customFormat="1" ht="13" x14ac:dyDescent="0.45">
      <c r="C830" s="25"/>
      <c r="D830" s="25"/>
      <c r="E830" s="25"/>
      <c r="F830" s="25"/>
      <c r="I830" s="26"/>
      <c r="J830" s="26"/>
      <c r="K830" s="27"/>
      <c r="L830" s="27"/>
      <c r="M830" s="27"/>
      <c r="N830" s="27"/>
    </row>
    <row r="831" spans="3:14" s="19" customFormat="1" ht="13" x14ac:dyDescent="0.45">
      <c r="C831" s="25"/>
      <c r="D831" s="25"/>
      <c r="E831" s="25"/>
      <c r="F831" s="25"/>
      <c r="I831" s="26"/>
      <c r="J831" s="26"/>
      <c r="K831" s="27"/>
      <c r="L831" s="27"/>
      <c r="M831" s="27"/>
      <c r="N831" s="27"/>
    </row>
    <row r="832" spans="3:14" s="19" customFormat="1" ht="13" x14ac:dyDescent="0.45">
      <c r="C832" s="25"/>
      <c r="D832" s="25"/>
      <c r="E832" s="25"/>
      <c r="F832" s="25"/>
      <c r="I832" s="26"/>
      <c r="J832" s="26"/>
      <c r="K832" s="27"/>
      <c r="L832" s="27"/>
      <c r="M832" s="27"/>
      <c r="N832" s="27"/>
    </row>
    <row r="833" spans="3:14" s="19" customFormat="1" ht="13" x14ac:dyDescent="0.45">
      <c r="C833" s="25"/>
      <c r="D833" s="25"/>
      <c r="E833" s="25"/>
      <c r="F833" s="25"/>
      <c r="I833" s="26"/>
      <c r="J833" s="26"/>
      <c r="K833" s="27"/>
      <c r="L833" s="27"/>
      <c r="M833" s="27"/>
      <c r="N833" s="27"/>
    </row>
    <row r="834" spans="3:14" s="19" customFormat="1" ht="13" x14ac:dyDescent="0.45">
      <c r="C834" s="25"/>
      <c r="D834" s="25"/>
      <c r="E834" s="25"/>
      <c r="F834" s="25"/>
      <c r="I834" s="26"/>
      <c r="J834" s="26"/>
      <c r="K834" s="27"/>
      <c r="L834" s="27"/>
      <c r="M834" s="27"/>
      <c r="N834" s="27"/>
    </row>
    <row r="835" spans="3:14" s="19" customFormat="1" ht="13" x14ac:dyDescent="0.45">
      <c r="C835" s="25"/>
      <c r="D835" s="25"/>
      <c r="E835" s="25"/>
      <c r="F835" s="25"/>
      <c r="I835" s="26"/>
      <c r="J835" s="26"/>
      <c r="K835" s="27"/>
      <c r="L835" s="27"/>
      <c r="M835" s="27"/>
      <c r="N835" s="27"/>
    </row>
    <row r="836" spans="3:14" s="19" customFormat="1" ht="13" x14ac:dyDescent="0.45">
      <c r="C836" s="25"/>
      <c r="D836" s="25"/>
      <c r="E836" s="25"/>
      <c r="F836" s="25"/>
      <c r="I836" s="26"/>
      <c r="J836" s="26"/>
      <c r="K836" s="27"/>
      <c r="L836" s="27"/>
      <c r="M836" s="27"/>
      <c r="N836" s="27"/>
    </row>
    <row r="837" spans="3:14" s="19" customFormat="1" ht="13" x14ac:dyDescent="0.45">
      <c r="C837" s="25"/>
      <c r="D837" s="25"/>
      <c r="E837" s="25"/>
      <c r="F837" s="25"/>
      <c r="I837" s="26"/>
      <c r="J837" s="26"/>
      <c r="K837" s="27"/>
      <c r="L837" s="27"/>
      <c r="M837" s="27"/>
      <c r="N837" s="27"/>
    </row>
    <row r="838" spans="3:14" s="19" customFormat="1" ht="13" x14ac:dyDescent="0.45">
      <c r="C838" s="25"/>
      <c r="D838" s="25"/>
      <c r="E838" s="25"/>
      <c r="F838" s="25"/>
      <c r="I838" s="26"/>
      <c r="J838" s="26"/>
      <c r="K838" s="27"/>
      <c r="L838" s="27"/>
      <c r="M838" s="27"/>
      <c r="N838" s="27"/>
    </row>
    <row r="839" spans="3:14" s="19" customFormat="1" ht="13" x14ac:dyDescent="0.45">
      <c r="C839" s="25"/>
      <c r="D839" s="25"/>
      <c r="E839" s="25"/>
      <c r="F839" s="25"/>
      <c r="I839" s="26"/>
      <c r="J839" s="26"/>
      <c r="K839" s="27"/>
      <c r="L839" s="27"/>
      <c r="M839" s="27"/>
      <c r="N839" s="27"/>
    </row>
    <row r="840" spans="3:14" s="19" customFormat="1" ht="13" x14ac:dyDescent="0.45">
      <c r="C840" s="25"/>
      <c r="D840" s="25"/>
      <c r="E840" s="25"/>
      <c r="F840" s="25"/>
      <c r="I840" s="26"/>
      <c r="J840" s="26"/>
      <c r="K840" s="27"/>
      <c r="L840" s="27"/>
      <c r="M840" s="27"/>
      <c r="N840" s="27"/>
    </row>
    <row r="841" spans="3:14" s="19" customFormat="1" ht="13" x14ac:dyDescent="0.45">
      <c r="C841" s="25"/>
      <c r="D841" s="25"/>
      <c r="E841" s="25"/>
      <c r="F841" s="25"/>
      <c r="I841" s="26"/>
      <c r="J841" s="26"/>
      <c r="K841" s="27"/>
      <c r="L841" s="27"/>
      <c r="M841" s="27"/>
      <c r="N841" s="27"/>
    </row>
    <row r="842" spans="3:14" s="19" customFormat="1" ht="13" x14ac:dyDescent="0.45">
      <c r="C842" s="25"/>
      <c r="D842" s="25"/>
      <c r="E842" s="25"/>
      <c r="F842" s="25"/>
      <c r="I842" s="26"/>
      <c r="J842" s="26"/>
      <c r="K842" s="27"/>
      <c r="L842" s="27"/>
      <c r="M842" s="27"/>
      <c r="N842" s="27"/>
    </row>
    <row r="843" spans="3:14" s="19" customFormat="1" ht="13" x14ac:dyDescent="0.45">
      <c r="C843" s="25"/>
      <c r="D843" s="25"/>
      <c r="E843" s="25"/>
      <c r="F843" s="25"/>
      <c r="I843" s="26"/>
      <c r="J843" s="26"/>
      <c r="K843" s="27"/>
      <c r="L843" s="27"/>
      <c r="M843" s="27"/>
      <c r="N843" s="27"/>
    </row>
    <row r="844" spans="3:14" s="19" customFormat="1" ht="13" x14ac:dyDescent="0.45">
      <c r="C844" s="25"/>
      <c r="D844" s="25"/>
      <c r="E844" s="25"/>
      <c r="F844" s="25"/>
      <c r="I844" s="26"/>
      <c r="J844" s="26"/>
      <c r="K844" s="27"/>
      <c r="L844" s="27"/>
      <c r="M844" s="27"/>
      <c r="N844" s="27"/>
    </row>
    <row r="845" spans="3:14" s="19" customFormat="1" ht="13" x14ac:dyDescent="0.45">
      <c r="C845" s="25"/>
      <c r="D845" s="25"/>
      <c r="E845" s="25"/>
      <c r="F845" s="25"/>
      <c r="I845" s="26"/>
      <c r="J845" s="26"/>
      <c r="K845" s="27"/>
      <c r="L845" s="27"/>
      <c r="M845" s="27"/>
      <c r="N845" s="27"/>
    </row>
    <row r="846" spans="3:14" s="19" customFormat="1" ht="13" x14ac:dyDescent="0.45">
      <c r="C846" s="25"/>
      <c r="D846" s="25"/>
      <c r="E846" s="25"/>
      <c r="F846" s="25"/>
      <c r="I846" s="26"/>
      <c r="J846" s="26"/>
      <c r="K846" s="27"/>
      <c r="L846" s="27"/>
      <c r="M846" s="27"/>
      <c r="N846" s="27"/>
    </row>
    <row r="847" spans="3:14" s="19" customFormat="1" ht="13" x14ac:dyDescent="0.45">
      <c r="C847" s="25"/>
      <c r="D847" s="25"/>
      <c r="E847" s="25"/>
      <c r="F847" s="25"/>
      <c r="I847" s="26"/>
      <c r="J847" s="26"/>
      <c r="K847" s="27"/>
      <c r="L847" s="27"/>
      <c r="M847" s="27"/>
      <c r="N847" s="27"/>
    </row>
    <row r="848" spans="3:14" s="19" customFormat="1" ht="13" x14ac:dyDescent="0.45">
      <c r="C848" s="25"/>
      <c r="D848" s="25"/>
      <c r="E848" s="25"/>
      <c r="F848" s="25"/>
      <c r="I848" s="26"/>
      <c r="J848" s="26"/>
      <c r="K848" s="27"/>
      <c r="L848" s="27"/>
      <c r="M848" s="27"/>
      <c r="N848" s="27"/>
    </row>
    <row r="849" spans="3:14" s="19" customFormat="1" ht="13" x14ac:dyDescent="0.45">
      <c r="C849" s="25"/>
      <c r="D849" s="25"/>
      <c r="E849" s="25"/>
      <c r="F849" s="25"/>
      <c r="I849" s="26"/>
      <c r="J849" s="26"/>
      <c r="K849" s="27"/>
      <c r="L849" s="27"/>
      <c r="M849" s="27"/>
      <c r="N849" s="27"/>
    </row>
    <row r="850" spans="3:14" s="19" customFormat="1" ht="13" x14ac:dyDescent="0.45">
      <c r="C850" s="25"/>
      <c r="D850" s="25"/>
      <c r="E850" s="25"/>
      <c r="F850" s="25"/>
      <c r="I850" s="26"/>
      <c r="J850" s="26"/>
      <c r="K850" s="27"/>
      <c r="L850" s="27"/>
      <c r="M850" s="27"/>
      <c r="N850" s="27"/>
    </row>
    <row r="851" spans="3:14" s="19" customFormat="1" ht="13" x14ac:dyDescent="0.45">
      <c r="C851" s="25"/>
      <c r="D851" s="25"/>
      <c r="E851" s="25"/>
      <c r="F851" s="25"/>
      <c r="I851" s="26"/>
      <c r="J851" s="26"/>
      <c r="K851" s="27"/>
      <c r="L851" s="27"/>
      <c r="M851" s="27"/>
      <c r="N851" s="27"/>
    </row>
    <row r="852" spans="3:14" s="19" customFormat="1" ht="13" x14ac:dyDescent="0.45">
      <c r="C852" s="25"/>
      <c r="D852" s="25"/>
      <c r="E852" s="25"/>
      <c r="F852" s="25"/>
      <c r="I852" s="26"/>
      <c r="J852" s="26"/>
      <c r="K852" s="27"/>
      <c r="L852" s="27"/>
      <c r="M852" s="27"/>
      <c r="N852" s="27"/>
    </row>
    <row r="853" spans="3:14" s="19" customFormat="1" ht="13" x14ac:dyDescent="0.45">
      <c r="C853" s="25"/>
      <c r="D853" s="25"/>
      <c r="E853" s="25"/>
      <c r="F853" s="25"/>
      <c r="I853" s="26"/>
      <c r="J853" s="26"/>
      <c r="K853" s="27"/>
      <c r="L853" s="27"/>
      <c r="M853" s="27"/>
      <c r="N853" s="27"/>
    </row>
    <row r="854" spans="3:14" s="19" customFormat="1" ht="13" x14ac:dyDescent="0.45">
      <c r="C854" s="25"/>
      <c r="D854" s="25"/>
      <c r="E854" s="25"/>
      <c r="F854" s="25"/>
      <c r="I854" s="26"/>
      <c r="J854" s="26"/>
      <c r="K854" s="27"/>
      <c r="L854" s="27"/>
      <c r="M854" s="27"/>
      <c r="N854" s="27"/>
    </row>
    <row r="855" spans="3:14" s="19" customFormat="1" ht="13" x14ac:dyDescent="0.45">
      <c r="C855" s="25"/>
      <c r="D855" s="25"/>
      <c r="E855" s="25"/>
      <c r="F855" s="25"/>
      <c r="I855" s="26"/>
      <c r="J855" s="26"/>
      <c r="K855" s="27"/>
      <c r="L855" s="27"/>
      <c r="M855" s="27"/>
      <c r="N855" s="27"/>
    </row>
    <row r="856" spans="3:14" s="19" customFormat="1" ht="13" x14ac:dyDescent="0.45">
      <c r="C856" s="25"/>
      <c r="D856" s="25"/>
      <c r="E856" s="25"/>
      <c r="F856" s="25"/>
      <c r="I856" s="26"/>
      <c r="J856" s="26"/>
      <c r="K856" s="27"/>
      <c r="L856" s="27"/>
      <c r="M856" s="27"/>
      <c r="N856" s="27"/>
    </row>
    <row r="857" spans="3:14" s="19" customFormat="1" ht="13" x14ac:dyDescent="0.45">
      <c r="C857" s="25"/>
      <c r="D857" s="25"/>
      <c r="E857" s="25"/>
      <c r="F857" s="25"/>
      <c r="I857" s="26"/>
      <c r="J857" s="26"/>
      <c r="K857" s="27"/>
      <c r="L857" s="27"/>
      <c r="M857" s="27"/>
      <c r="N857" s="27"/>
    </row>
    <row r="858" spans="3:14" s="19" customFormat="1" ht="13" x14ac:dyDescent="0.45">
      <c r="C858" s="25"/>
      <c r="D858" s="25"/>
      <c r="E858" s="25"/>
      <c r="F858" s="25"/>
      <c r="I858" s="26"/>
      <c r="J858" s="26"/>
      <c r="K858" s="27"/>
      <c r="L858" s="27"/>
      <c r="M858" s="27"/>
      <c r="N858" s="27"/>
    </row>
    <row r="859" spans="3:14" s="19" customFormat="1" ht="13" x14ac:dyDescent="0.45">
      <c r="C859" s="25"/>
      <c r="D859" s="25"/>
      <c r="E859" s="25"/>
      <c r="F859" s="25"/>
      <c r="I859" s="26"/>
      <c r="J859" s="26"/>
      <c r="K859" s="27"/>
      <c r="L859" s="27"/>
      <c r="M859" s="27"/>
      <c r="N859" s="27"/>
    </row>
    <row r="860" spans="3:14" s="19" customFormat="1" ht="13" x14ac:dyDescent="0.45">
      <c r="C860" s="25"/>
      <c r="D860" s="25"/>
      <c r="E860" s="25"/>
      <c r="F860" s="25"/>
      <c r="I860" s="26"/>
      <c r="J860" s="26"/>
      <c r="K860" s="27"/>
      <c r="L860" s="27"/>
      <c r="M860" s="27"/>
      <c r="N860" s="27"/>
    </row>
    <row r="861" spans="3:14" s="19" customFormat="1" ht="13" x14ac:dyDescent="0.45">
      <c r="C861" s="25"/>
      <c r="D861" s="25"/>
      <c r="E861" s="25"/>
      <c r="F861" s="25"/>
      <c r="I861" s="26"/>
      <c r="J861" s="26"/>
      <c r="K861" s="27"/>
      <c r="L861" s="27"/>
      <c r="M861" s="27"/>
      <c r="N861" s="27"/>
    </row>
    <row r="862" spans="3:14" s="19" customFormat="1" ht="13" x14ac:dyDescent="0.45">
      <c r="C862" s="25"/>
      <c r="D862" s="25"/>
      <c r="E862" s="25"/>
      <c r="F862" s="25"/>
      <c r="I862" s="26"/>
      <c r="J862" s="26"/>
      <c r="K862" s="27"/>
      <c r="L862" s="27"/>
      <c r="M862" s="27"/>
      <c r="N862" s="27"/>
    </row>
    <row r="863" spans="3:14" s="19" customFormat="1" ht="13" x14ac:dyDescent="0.45">
      <c r="C863" s="25"/>
      <c r="D863" s="25"/>
      <c r="E863" s="25"/>
      <c r="F863" s="25"/>
      <c r="I863" s="26"/>
      <c r="J863" s="26"/>
      <c r="K863" s="27"/>
      <c r="L863" s="27"/>
      <c r="M863" s="27"/>
      <c r="N863" s="27"/>
    </row>
    <row r="864" spans="3:14" s="19" customFormat="1" ht="13" x14ac:dyDescent="0.45">
      <c r="C864" s="25"/>
      <c r="D864" s="25"/>
      <c r="E864" s="25"/>
      <c r="F864" s="25"/>
      <c r="I864" s="26"/>
      <c r="J864" s="26"/>
      <c r="K864" s="27"/>
      <c r="L864" s="27"/>
      <c r="M864" s="27"/>
      <c r="N864" s="27"/>
    </row>
    <row r="865" spans="3:14" s="19" customFormat="1" ht="13" x14ac:dyDescent="0.45">
      <c r="C865" s="25"/>
      <c r="D865" s="25"/>
      <c r="E865" s="25"/>
      <c r="F865" s="25"/>
      <c r="I865" s="26"/>
      <c r="J865" s="26"/>
      <c r="K865" s="27"/>
      <c r="L865" s="27"/>
      <c r="M865" s="27"/>
      <c r="N865" s="27"/>
    </row>
    <row r="866" spans="3:14" s="19" customFormat="1" ht="13" x14ac:dyDescent="0.45">
      <c r="C866" s="25"/>
      <c r="D866" s="25"/>
      <c r="E866" s="25"/>
      <c r="F866" s="25"/>
      <c r="I866" s="26"/>
      <c r="J866" s="26"/>
      <c r="K866" s="27"/>
      <c r="L866" s="27"/>
      <c r="M866" s="27"/>
      <c r="N866" s="27"/>
    </row>
    <row r="867" spans="3:14" s="19" customFormat="1" ht="13" x14ac:dyDescent="0.45">
      <c r="C867" s="25"/>
      <c r="D867" s="25"/>
      <c r="E867" s="25"/>
      <c r="F867" s="25"/>
      <c r="I867" s="26"/>
      <c r="J867" s="26"/>
      <c r="K867" s="27"/>
      <c r="L867" s="27"/>
      <c r="M867" s="27"/>
      <c r="N867" s="27"/>
    </row>
    <row r="868" spans="3:14" s="19" customFormat="1" ht="13" x14ac:dyDescent="0.45">
      <c r="C868" s="25"/>
      <c r="D868" s="25"/>
      <c r="E868" s="25"/>
      <c r="F868" s="25"/>
      <c r="I868" s="26"/>
      <c r="J868" s="26"/>
      <c r="K868" s="27"/>
      <c r="L868" s="27"/>
      <c r="M868" s="27"/>
      <c r="N868" s="27"/>
    </row>
    <row r="869" spans="3:14" s="19" customFormat="1" ht="13" x14ac:dyDescent="0.45">
      <c r="C869" s="25"/>
      <c r="D869" s="25"/>
      <c r="E869" s="25"/>
      <c r="F869" s="25"/>
      <c r="I869" s="26"/>
      <c r="J869" s="26"/>
      <c r="K869" s="27"/>
      <c r="L869" s="27"/>
      <c r="M869" s="27"/>
      <c r="N869" s="27"/>
    </row>
    <row r="870" spans="3:14" s="19" customFormat="1" ht="13" x14ac:dyDescent="0.45">
      <c r="C870" s="25"/>
      <c r="D870" s="25"/>
      <c r="E870" s="25"/>
      <c r="F870" s="25"/>
      <c r="I870" s="26"/>
      <c r="J870" s="26"/>
      <c r="K870" s="27"/>
      <c r="L870" s="27"/>
      <c r="M870" s="27"/>
      <c r="N870" s="27"/>
    </row>
    <row r="871" spans="3:14" s="19" customFormat="1" ht="13" x14ac:dyDescent="0.45">
      <c r="C871" s="25"/>
      <c r="D871" s="25"/>
      <c r="E871" s="25"/>
      <c r="F871" s="25"/>
      <c r="I871" s="26"/>
      <c r="J871" s="26"/>
      <c r="K871" s="27"/>
      <c r="L871" s="27"/>
      <c r="M871" s="27"/>
      <c r="N871" s="27"/>
    </row>
    <row r="872" spans="3:14" s="19" customFormat="1" ht="13" x14ac:dyDescent="0.45">
      <c r="C872" s="25"/>
      <c r="D872" s="25"/>
      <c r="E872" s="25"/>
      <c r="F872" s="25"/>
      <c r="I872" s="26"/>
      <c r="J872" s="26"/>
      <c r="K872" s="27"/>
      <c r="L872" s="27"/>
      <c r="M872" s="27"/>
      <c r="N872" s="27"/>
    </row>
    <row r="873" spans="3:14" s="19" customFormat="1" ht="13" x14ac:dyDescent="0.45">
      <c r="C873" s="25"/>
      <c r="D873" s="25"/>
      <c r="E873" s="25"/>
      <c r="F873" s="25"/>
      <c r="I873" s="26"/>
      <c r="J873" s="26"/>
      <c r="K873" s="27"/>
      <c r="L873" s="27"/>
      <c r="M873" s="27"/>
      <c r="N873" s="27"/>
    </row>
    <row r="874" spans="3:14" s="19" customFormat="1" ht="13" x14ac:dyDescent="0.45">
      <c r="C874" s="25"/>
      <c r="D874" s="25"/>
      <c r="E874" s="25"/>
      <c r="F874" s="25"/>
      <c r="I874" s="26"/>
      <c r="J874" s="26"/>
      <c r="K874" s="27"/>
      <c r="L874" s="27"/>
      <c r="M874" s="27"/>
      <c r="N874" s="27"/>
    </row>
    <row r="875" spans="3:14" s="19" customFormat="1" ht="13" x14ac:dyDescent="0.45">
      <c r="C875" s="25"/>
      <c r="D875" s="25"/>
      <c r="E875" s="25"/>
      <c r="F875" s="25"/>
      <c r="I875" s="26"/>
      <c r="J875" s="26"/>
      <c r="K875" s="27"/>
      <c r="L875" s="27"/>
      <c r="M875" s="27"/>
      <c r="N875" s="27"/>
    </row>
    <row r="876" spans="3:14" s="19" customFormat="1" ht="13" x14ac:dyDescent="0.45">
      <c r="C876" s="25"/>
      <c r="D876" s="25"/>
      <c r="E876" s="25"/>
      <c r="F876" s="25"/>
      <c r="I876" s="26"/>
      <c r="J876" s="26"/>
      <c r="K876" s="27"/>
      <c r="L876" s="27"/>
      <c r="M876" s="27"/>
      <c r="N876" s="27"/>
    </row>
    <row r="877" spans="3:14" s="19" customFormat="1" ht="13" x14ac:dyDescent="0.45">
      <c r="C877" s="25"/>
      <c r="D877" s="25"/>
      <c r="E877" s="25"/>
      <c r="F877" s="25"/>
      <c r="I877" s="26"/>
      <c r="J877" s="26"/>
      <c r="K877" s="27"/>
      <c r="L877" s="27"/>
      <c r="M877" s="27"/>
      <c r="N877" s="27"/>
    </row>
    <row r="878" spans="3:14" s="19" customFormat="1" ht="13" x14ac:dyDescent="0.45">
      <c r="C878" s="25"/>
      <c r="D878" s="25"/>
      <c r="E878" s="25"/>
      <c r="F878" s="25"/>
      <c r="I878" s="26"/>
      <c r="J878" s="26"/>
      <c r="K878" s="27"/>
      <c r="L878" s="27"/>
      <c r="M878" s="27"/>
      <c r="N878" s="27"/>
    </row>
    <row r="879" spans="3:14" s="19" customFormat="1" ht="13" x14ac:dyDescent="0.45">
      <c r="C879" s="25"/>
      <c r="D879" s="25"/>
      <c r="E879" s="25"/>
      <c r="F879" s="25"/>
      <c r="I879" s="26"/>
      <c r="J879" s="26"/>
      <c r="K879" s="27"/>
      <c r="L879" s="27"/>
      <c r="M879" s="27"/>
      <c r="N879" s="27"/>
    </row>
    <row r="880" spans="3:14" s="19" customFormat="1" ht="13" x14ac:dyDescent="0.45">
      <c r="C880" s="25"/>
      <c r="D880" s="25"/>
      <c r="E880" s="25"/>
      <c r="F880" s="25"/>
      <c r="I880" s="26"/>
      <c r="J880" s="26"/>
      <c r="K880" s="27"/>
      <c r="L880" s="27"/>
      <c r="M880" s="27"/>
      <c r="N880" s="27"/>
    </row>
    <row r="881" spans="3:14" s="19" customFormat="1" ht="13" x14ac:dyDescent="0.45">
      <c r="C881" s="25"/>
      <c r="D881" s="25"/>
      <c r="E881" s="25"/>
      <c r="F881" s="25"/>
      <c r="I881" s="26"/>
      <c r="J881" s="26"/>
      <c r="K881" s="27"/>
      <c r="L881" s="27"/>
      <c r="M881" s="27"/>
      <c r="N881" s="27"/>
    </row>
    <row r="882" spans="3:14" s="19" customFormat="1" ht="13" x14ac:dyDescent="0.45">
      <c r="C882" s="25"/>
      <c r="D882" s="25"/>
      <c r="E882" s="25"/>
      <c r="F882" s="25"/>
      <c r="I882" s="26"/>
      <c r="J882" s="26"/>
      <c r="K882" s="27"/>
      <c r="L882" s="27"/>
      <c r="M882" s="27"/>
      <c r="N882" s="27"/>
    </row>
    <row r="883" spans="3:14" s="19" customFormat="1" ht="13" x14ac:dyDescent="0.45">
      <c r="C883" s="25"/>
      <c r="D883" s="25"/>
      <c r="E883" s="25"/>
      <c r="F883" s="25"/>
      <c r="I883" s="26"/>
      <c r="J883" s="26"/>
      <c r="K883" s="27"/>
      <c r="L883" s="27"/>
      <c r="M883" s="27"/>
      <c r="N883" s="27"/>
    </row>
    <row r="884" spans="3:14" s="19" customFormat="1" ht="13" x14ac:dyDescent="0.45">
      <c r="C884" s="25"/>
      <c r="D884" s="25"/>
      <c r="E884" s="25"/>
      <c r="F884" s="25"/>
      <c r="I884" s="26"/>
      <c r="J884" s="26"/>
      <c r="K884" s="27"/>
      <c r="L884" s="27"/>
      <c r="M884" s="27"/>
      <c r="N884" s="27"/>
    </row>
    <row r="885" spans="3:14" s="19" customFormat="1" ht="13" x14ac:dyDescent="0.45">
      <c r="C885" s="25"/>
      <c r="D885" s="25"/>
      <c r="E885" s="25"/>
      <c r="F885" s="25"/>
      <c r="I885" s="26"/>
      <c r="J885" s="26"/>
      <c r="K885" s="27"/>
      <c r="L885" s="27"/>
      <c r="M885" s="27"/>
      <c r="N885" s="27"/>
    </row>
    <row r="886" spans="3:14" s="19" customFormat="1" ht="13" x14ac:dyDescent="0.45">
      <c r="C886" s="25"/>
      <c r="D886" s="25"/>
      <c r="E886" s="25"/>
      <c r="F886" s="25"/>
      <c r="I886" s="26"/>
      <c r="J886" s="26"/>
      <c r="K886" s="27"/>
      <c r="L886" s="27"/>
      <c r="M886" s="27"/>
      <c r="N886" s="27"/>
    </row>
    <row r="887" spans="3:14" s="19" customFormat="1" ht="13" x14ac:dyDescent="0.45">
      <c r="C887" s="25"/>
      <c r="D887" s="25"/>
      <c r="E887" s="25"/>
      <c r="F887" s="25"/>
      <c r="I887" s="26"/>
      <c r="J887" s="26"/>
      <c r="K887" s="27"/>
      <c r="L887" s="27"/>
      <c r="M887" s="27"/>
      <c r="N887" s="27"/>
    </row>
    <row r="888" spans="3:14" s="19" customFormat="1" ht="13" x14ac:dyDescent="0.45">
      <c r="C888" s="25"/>
      <c r="D888" s="25"/>
      <c r="E888" s="25"/>
      <c r="F888" s="25"/>
      <c r="I888" s="26"/>
      <c r="J888" s="26"/>
      <c r="K888" s="27"/>
      <c r="L888" s="27"/>
      <c r="M888" s="27"/>
      <c r="N888" s="27"/>
    </row>
    <row r="889" spans="3:14" s="19" customFormat="1" ht="13" x14ac:dyDescent="0.45">
      <c r="C889" s="25"/>
      <c r="D889" s="25"/>
      <c r="E889" s="25"/>
      <c r="F889" s="25"/>
      <c r="I889" s="26"/>
      <c r="J889" s="26"/>
      <c r="K889" s="27"/>
      <c r="L889" s="27"/>
      <c r="M889" s="27"/>
      <c r="N889" s="27"/>
    </row>
    <row r="890" spans="3:14" s="19" customFormat="1" ht="13" x14ac:dyDescent="0.45">
      <c r="C890" s="25"/>
      <c r="D890" s="25"/>
      <c r="E890" s="25"/>
      <c r="F890" s="25"/>
      <c r="I890" s="26"/>
      <c r="J890" s="26"/>
      <c r="K890" s="27"/>
      <c r="L890" s="27"/>
      <c r="M890" s="27"/>
      <c r="N890" s="27"/>
    </row>
    <row r="891" spans="3:14" s="19" customFormat="1" ht="13" x14ac:dyDescent="0.45">
      <c r="C891" s="25"/>
      <c r="D891" s="25"/>
      <c r="E891" s="25"/>
      <c r="F891" s="25"/>
      <c r="I891" s="26"/>
      <c r="J891" s="26"/>
      <c r="K891" s="27"/>
      <c r="L891" s="27"/>
      <c r="M891" s="27"/>
      <c r="N891" s="27"/>
    </row>
    <row r="892" spans="3:14" s="19" customFormat="1" ht="13" x14ac:dyDescent="0.45">
      <c r="C892" s="25"/>
      <c r="D892" s="25"/>
      <c r="E892" s="25"/>
      <c r="F892" s="25"/>
      <c r="I892" s="26"/>
      <c r="J892" s="26"/>
      <c r="K892" s="27"/>
      <c r="L892" s="27"/>
      <c r="M892" s="27"/>
      <c r="N892" s="27"/>
    </row>
    <row r="893" spans="3:14" s="19" customFormat="1" ht="13" x14ac:dyDescent="0.45">
      <c r="C893" s="25"/>
      <c r="D893" s="25"/>
      <c r="E893" s="25"/>
      <c r="F893" s="25"/>
      <c r="I893" s="26"/>
      <c r="J893" s="26"/>
      <c r="K893" s="27"/>
      <c r="L893" s="27"/>
      <c r="M893" s="27"/>
      <c r="N893" s="27"/>
    </row>
    <row r="894" spans="3:14" s="19" customFormat="1" ht="13" x14ac:dyDescent="0.45">
      <c r="C894" s="25"/>
      <c r="D894" s="25"/>
      <c r="E894" s="25"/>
      <c r="F894" s="25"/>
      <c r="I894" s="26"/>
      <c r="J894" s="26"/>
      <c r="K894" s="27"/>
      <c r="L894" s="27"/>
      <c r="M894" s="27"/>
      <c r="N894" s="27"/>
    </row>
    <row r="895" spans="3:14" s="19" customFormat="1" ht="13" x14ac:dyDescent="0.45">
      <c r="C895" s="25"/>
      <c r="D895" s="25"/>
      <c r="E895" s="25"/>
      <c r="F895" s="25"/>
      <c r="I895" s="26"/>
      <c r="J895" s="26"/>
      <c r="K895" s="27"/>
      <c r="L895" s="27"/>
      <c r="M895" s="27"/>
      <c r="N895" s="27"/>
    </row>
    <row r="896" spans="3:14" s="19" customFormat="1" ht="13" x14ac:dyDescent="0.45">
      <c r="C896" s="25"/>
      <c r="D896" s="25"/>
      <c r="E896" s="25"/>
      <c r="F896" s="25"/>
      <c r="I896" s="26"/>
      <c r="J896" s="26"/>
      <c r="K896" s="27"/>
      <c r="L896" s="27"/>
      <c r="M896" s="27"/>
      <c r="N896" s="27"/>
    </row>
    <row r="897" spans="3:14" s="19" customFormat="1" ht="13" x14ac:dyDescent="0.45">
      <c r="C897" s="25"/>
      <c r="D897" s="25"/>
      <c r="E897" s="25"/>
      <c r="F897" s="25"/>
      <c r="I897" s="26"/>
      <c r="J897" s="26"/>
      <c r="K897" s="27"/>
      <c r="L897" s="27"/>
      <c r="M897" s="27"/>
      <c r="N897" s="27"/>
    </row>
    <row r="898" spans="3:14" s="19" customFormat="1" ht="13" x14ac:dyDescent="0.45">
      <c r="C898" s="25"/>
      <c r="D898" s="25"/>
      <c r="E898" s="25"/>
      <c r="F898" s="25"/>
      <c r="I898" s="26"/>
      <c r="J898" s="26"/>
      <c r="K898" s="27"/>
      <c r="L898" s="27"/>
      <c r="M898" s="27"/>
      <c r="N898" s="27"/>
    </row>
    <row r="899" spans="3:14" s="19" customFormat="1" ht="13" x14ac:dyDescent="0.45">
      <c r="C899" s="25"/>
      <c r="D899" s="25"/>
      <c r="E899" s="25"/>
      <c r="F899" s="25"/>
      <c r="I899" s="26"/>
      <c r="J899" s="26"/>
      <c r="K899" s="27"/>
      <c r="L899" s="27"/>
      <c r="M899" s="27"/>
      <c r="N899" s="27"/>
    </row>
    <row r="900" spans="3:14" s="19" customFormat="1" ht="13" x14ac:dyDescent="0.45">
      <c r="C900" s="25"/>
      <c r="D900" s="25"/>
      <c r="E900" s="25"/>
      <c r="F900" s="25"/>
      <c r="I900" s="26"/>
      <c r="J900" s="26"/>
      <c r="K900" s="27"/>
      <c r="L900" s="27"/>
      <c r="M900" s="27"/>
      <c r="N900" s="27"/>
    </row>
    <row r="901" spans="3:14" s="19" customFormat="1" ht="13" x14ac:dyDescent="0.45">
      <c r="C901" s="25"/>
      <c r="D901" s="25"/>
      <c r="E901" s="25"/>
      <c r="F901" s="25"/>
      <c r="I901" s="26"/>
      <c r="J901" s="26"/>
      <c r="K901" s="27"/>
      <c r="L901" s="27"/>
      <c r="M901" s="27"/>
      <c r="N901" s="27"/>
    </row>
    <row r="902" spans="3:14" s="19" customFormat="1" ht="13" x14ac:dyDescent="0.45">
      <c r="C902" s="25"/>
      <c r="D902" s="25"/>
      <c r="E902" s="25"/>
      <c r="F902" s="25"/>
      <c r="I902" s="26"/>
      <c r="J902" s="26"/>
      <c r="K902" s="27"/>
      <c r="L902" s="27"/>
      <c r="M902" s="27"/>
      <c r="N902" s="27"/>
    </row>
    <row r="903" spans="3:14" s="19" customFormat="1" ht="13" x14ac:dyDescent="0.45">
      <c r="C903" s="25"/>
      <c r="D903" s="25"/>
      <c r="E903" s="25"/>
      <c r="F903" s="25"/>
      <c r="I903" s="26"/>
      <c r="J903" s="26"/>
      <c r="K903" s="27"/>
      <c r="L903" s="27"/>
      <c r="M903" s="27"/>
      <c r="N903" s="27"/>
    </row>
    <row r="904" spans="3:14" s="19" customFormat="1" ht="13" x14ac:dyDescent="0.45">
      <c r="C904" s="25"/>
      <c r="D904" s="25"/>
      <c r="E904" s="25"/>
      <c r="F904" s="25"/>
      <c r="I904" s="26"/>
      <c r="J904" s="26"/>
      <c r="K904" s="27"/>
      <c r="L904" s="27"/>
      <c r="M904" s="27"/>
      <c r="N904" s="27"/>
    </row>
    <row r="905" spans="3:14" s="19" customFormat="1" ht="13" x14ac:dyDescent="0.45">
      <c r="C905" s="25"/>
      <c r="D905" s="25"/>
      <c r="E905" s="25"/>
      <c r="F905" s="25"/>
      <c r="I905" s="26"/>
      <c r="J905" s="26"/>
      <c r="K905" s="27"/>
      <c r="L905" s="27"/>
      <c r="M905" s="27"/>
      <c r="N905" s="27"/>
    </row>
    <row r="906" spans="3:14" s="19" customFormat="1" ht="13" x14ac:dyDescent="0.45">
      <c r="C906" s="25"/>
      <c r="D906" s="25"/>
      <c r="E906" s="25"/>
      <c r="F906" s="25"/>
      <c r="I906" s="26"/>
      <c r="J906" s="26"/>
      <c r="K906" s="27"/>
      <c r="L906" s="27"/>
      <c r="M906" s="27"/>
      <c r="N906" s="27"/>
    </row>
    <row r="907" spans="3:14" s="19" customFormat="1" ht="13" x14ac:dyDescent="0.45">
      <c r="C907" s="25"/>
      <c r="D907" s="25"/>
      <c r="E907" s="25"/>
      <c r="F907" s="25"/>
      <c r="I907" s="26"/>
      <c r="J907" s="26"/>
      <c r="K907" s="27"/>
      <c r="L907" s="27"/>
      <c r="M907" s="27"/>
      <c r="N907" s="27"/>
    </row>
    <row r="908" spans="3:14" s="19" customFormat="1" ht="13" x14ac:dyDescent="0.45">
      <c r="C908" s="25"/>
      <c r="D908" s="25"/>
      <c r="E908" s="25"/>
      <c r="F908" s="25"/>
      <c r="I908" s="26"/>
      <c r="J908" s="26"/>
      <c r="K908" s="27"/>
      <c r="L908" s="27"/>
      <c r="M908" s="27"/>
      <c r="N908" s="27"/>
    </row>
    <row r="909" spans="3:14" s="19" customFormat="1" ht="13" x14ac:dyDescent="0.45">
      <c r="C909" s="25"/>
      <c r="D909" s="25"/>
      <c r="E909" s="25"/>
      <c r="F909" s="25"/>
      <c r="I909" s="26"/>
      <c r="J909" s="26"/>
      <c r="K909" s="27"/>
      <c r="L909" s="27"/>
      <c r="M909" s="27"/>
      <c r="N909" s="27"/>
    </row>
    <row r="910" spans="3:14" s="19" customFormat="1" ht="13" x14ac:dyDescent="0.45">
      <c r="C910" s="25"/>
      <c r="D910" s="25"/>
      <c r="E910" s="25"/>
      <c r="F910" s="25"/>
      <c r="I910" s="26"/>
      <c r="J910" s="26"/>
      <c r="K910" s="27"/>
      <c r="L910" s="27"/>
      <c r="M910" s="27"/>
      <c r="N910" s="27"/>
    </row>
    <row r="911" spans="3:14" s="19" customFormat="1" ht="13" x14ac:dyDescent="0.45">
      <c r="C911" s="25"/>
      <c r="D911" s="25"/>
      <c r="E911" s="25"/>
      <c r="F911" s="25"/>
      <c r="I911" s="26"/>
      <c r="J911" s="26"/>
      <c r="K911" s="27"/>
      <c r="L911" s="27"/>
      <c r="M911" s="27"/>
      <c r="N911" s="27"/>
    </row>
    <row r="912" spans="3:14" s="19" customFormat="1" ht="13" x14ac:dyDescent="0.45">
      <c r="C912" s="25"/>
      <c r="D912" s="25"/>
      <c r="E912" s="25"/>
      <c r="F912" s="25"/>
      <c r="I912" s="26"/>
      <c r="J912" s="26"/>
      <c r="K912" s="27"/>
      <c r="L912" s="27"/>
      <c r="M912" s="27"/>
      <c r="N912" s="27"/>
    </row>
    <row r="913" spans="3:14" s="19" customFormat="1" ht="13" x14ac:dyDescent="0.45">
      <c r="C913" s="25"/>
      <c r="D913" s="25"/>
      <c r="E913" s="25"/>
      <c r="F913" s="25"/>
      <c r="I913" s="26"/>
      <c r="J913" s="26"/>
      <c r="K913" s="27"/>
      <c r="L913" s="27"/>
      <c r="M913" s="27"/>
      <c r="N913" s="27"/>
    </row>
    <row r="914" spans="3:14" s="19" customFormat="1" ht="13" x14ac:dyDescent="0.45">
      <c r="C914" s="25"/>
      <c r="D914" s="25"/>
      <c r="E914" s="25"/>
      <c r="F914" s="25"/>
      <c r="I914" s="26"/>
      <c r="J914" s="26"/>
      <c r="K914" s="27"/>
      <c r="L914" s="27"/>
      <c r="M914" s="27"/>
      <c r="N914" s="27"/>
    </row>
    <row r="915" spans="3:14" s="19" customFormat="1" ht="13" x14ac:dyDescent="0.45">
      <c r="C915" s="25"/>
      <c r="D915" s="25"/>
      <c r="E915" s="25"/>
      <c r="F915" s="25"/>
      <c r="I915" s="26"/>
      <c r="J915" s="26"/>
      <c r="K915" s="27"/>
      <c r="L915" s="27"/>
      <c r="M915" s="27"/>
      <c r="N915" s="27"/>
    </row>
    <row r="916" spans="3:14" s="19" customFormat="1" ht="13" x14ac:dyDescent="0.45">
      <c r="C916" s="25"/>
      <c r="D916" s="25"/>
      <c r="E916" s="25"/>
      <c r="F916" s="25"/>
      <c r="I916" s="26"/>
      <c r="J916" s="26"/>
      <c r="K916" s="27"/>
      <c r="L916" s="27"/>
      <c r="M916" s="27"/>
      <c r="N916" s="27"/>
    </row>
    <row r="917" spans="3:14" s="19" customFormat="1" ht="13" x14ac:dyDescent="0.45">
      <c r="C917" s="25"/>
      <c r="D917" s="25"/>
      <c r="E917" s="25"/>
      <c r="F917" s="25"/>
      <c r="I917" s="26"/>
      <c r="J917" s="26"/>
      <c r="K917" s="27"/>
      <c r="L917" s="27"/>
      <c r="M917" s="27"/>
      <c r="N917" s="27"/>
    </row>
    <row r="918" spans="3:14" s="19" customFormat="1" ht="13" x14ac:dyDescent="0.45">
      <c r="C918" s="25"/>
      <c r="D918" s="25"/>
      <c r="E918" s="25"/>
      <c r="F918" s="25"/>
      <c r="I918" s="26"/>
      <c r="J918" s="26"/>
      <c r="K918" s="27"/>
      <c r="L918" s="27"/>
      <c r="M918" s="27"/>
      <c r="N918" s="27"/>
    </row>
    <row r="919" spans="3:14" s="19" customFormat="1" ht="13" x14ac:dyDescent="0.45">
      <c r="C919" s="25"/>
      <c r="D919" s="25"/>
      <c r="E919" s="25"/>
      <c r="F919" s="25"/>
      <c r="I919" s="26"/>
      <c r="J919" s="26"/>
      <c r="K919" s="27"/>
      <c r="L919" s="27"/>
      <c r="M919" s="27"/>
      <c r="N919" s="27"/>
    </row>
    <row r="920" spans="3:14" s="19" customFormat="1" ht="13" x14ac:dyDescent="0.45">
      <c r="C920" s="25"/>
      <c r="D920" s="25"/>
      <c r="E920" s="25"/>
      <c r="F920" s="25"/>
      <c r="I920" s="26"/>
      <c r="J920" s="26"/>
      <c r="K920" s="27"/>
      <c r="L920" s="27"/>
      <c r="M920" s="27"/>
      <c r="N920" s="27"/>
    </row>
    <row r="921" spans="3:14" s="19" customFormat="1" ht="13" x14ac:dyDescent="0.45">
      <c r="C921" s="25"/>
      <c r="D921" s="25"/>
      <c r="E921" s="25"/>
      <c r="F921" s="25"/>
      <c r="I921" s="26"/>
      <c r="J921" s="26"/>
      <c r="K921" s="27"/>
      <c r="L921" s="27"/>
      <c r="M921" s="27"/>
      <c r="N921" s="27"/>
    </row>
    <row r="922" spans="3:14" s="19" customFormat="1" ht="13" x14ac:dyDescent="0.45">
      <c r="C922" s="25"/>
      <c r="D922" s="25"/>
      <c r="E922" s="25"/>
      <c r="F922" s="25"/>
      <c r="I922" s="26"/>
      <c r="J922" s="26"/>
      <c r="K922" s="27"/>
      <c r="L922" s="27"/>
      <c r="M922" s="27"/>
      <c r="N922" s="27"/>
    </row>
    <row r="923" spans="3:14" s="19" customFormat="1" ht="13" x14ac:dyDescent="0.45">
      <c r="C923" s="25"/>
      <c r="D923" s="25"/>
      <c r="E923" s="25"/>
      <c r="F923" s="25"/>
      <c r="I923" s="26"/>
      <c r="J923" s="26"/>
      <c r="K923" s="27"/>
      <c r="L923" s="27"/>
      <c r="M923" s="27"/>
      <c r="N923" s="27"/>
    </row>
    <row r="924" spans="3:14" s="19" customFormat="1" ht="13" x14ac:dyDescent="0.45">
      <c r="C924" s="25"/>
      <c r="D924" s="25"/>
      <c r="E924" s="25"/>
      <c r="F924" s="25"/>
      <c r="I924" s="26"/>
      <c r="J924" s="26"/>
      <c r="K924" s="27"/>
      <c r="L924" s="27"/>
      <c r="M924" s="27"/>
      <c r="N924" s="27"/>
    </row>
    <row r="925" spans="3:14" s="19" customFormat="1" ht="13" x14ac:dyDescent="0.45">
      <c r="C925" s="25"/>
      <c r="D925" s="25"/>
      <c r="E925" s="25"/>
      <c r="F925" s="25"/>
      <c r="I925" s="26"/>
      <c r="J925" s="26"/>
      <c r="K925" s="27"/>
      <c r="L925" s="27"/>
      <c r="M925" s="27"/>
      <c r="N925" s="27"/>
    </row>
    <row r="926" spans="3:14" s="19" customFormat="1" ht="13" x14ac:dyDescent="0.45">
      <c r="C926" s="25"/>
      <c r="D926" s="25"/>
      <c r="E926" s="25"/>
      <c r="F926" s="25"/>
      <c r="I926" s="26"/>
      <c r="J926" s="26"/>
      <c r="K926" s="27"/>
      <c r="L926" s="27"/>
      <c r="M926" s="27"/>
      <c r="N926" s="27"/>
    </row>
    <row r="927" spans="3:14" s="19" customFormat="1" ht="13" x14ac:dyDescent="0.45">
      <c r="C927" s="25"/>
      <c r="D927" s="25"/>
      <c r="E927" s="25"/>
      <c r="F927" s="25"/>
      <c r="I927" s="26"/>
      <c r="J927" s="26"/>
      <c r="K927" s="27"/>
      <c r="L927" s="27"/>
      <c r="M927" s="27"/>
      <c r="N927" s="27"/>
    </row>
    <row r="928" spans="3:14" s="19" customFormat="1" ht="13" x14ac:dyDescent="0.45">
      <c r="C928" s="25"/>
      <c r="D928" s="25"/>
      <c r="E928" s="25"/>
      <c r="F928" s="25"/>
      <c r="I928" s="26"/>
      <c r="J928" s="26"/>
      <c r="K928" s="27"/>
      <c r="L928" s="27"/>
      <c r="M928" s="27"/>
      <c r="N928" s="27"/>
    </row>
    <row r="929" spans="3:14" s="19" customFormat="1" ht="13" x14ac:dyDescent="0.45">
      <c r="C929" s="25"/>
      <c r="D929" s="25"/>
      <c r="E929" s="25"/>
      <c r="F929" s="25"/>
      <c r="I929" s="26"/>
      <c r="J929" s="26"/>
      <c r="K929" s="27"/>
      <c r="L929" s="27"/>
      <c r="M929" s="27"/>
      <c r="N929" s="27"/>
    </row>
    <row r="930" spans="3:14" s="19" customFormat="1" ht="13" x14ac:dyDescent="0.45">
      <c r="C930" s="25"/>
      <c r="D930" s="25"/>
      <c r="E930" s="25"/>
      <c r="F930" s="25"/>
      <c r="I930" s="26"/>
      <c r="J930" s="26"/>
      <c r="K930" s="27"/>
      <c r="L930" s="27"/>
      <c r="M930" s="27"/>
      <c r="N930" s="27"/>
    </row>
    <row r="931" spans="3:14" s="19" customFormat="1" ht="13" x14ac:dyDescent="0.45">
      <c r="C931" s="25"/>
      <c r="D931" s="25"/>
      <c r="E931" s="25"/>
      <c r="F931" s="25"/>
      <c r="I931" s="26"/>
      <c r="J931" s="26"/>
      <c r="K931" s="27"/>
      <c r="L931" s="27"/>
      <c r="M931" s="27"/>
      <c r="N931" s="27"/>
    </row>
    <row r="932" spans="3:14" s="19" customFormat="1" ht="13" x14ac:dyDescent="0.45">
      <c r="C932" s="25"/>
      <c r="D932" s="25"/>
      <c r="E932" s="25"/>
      <c r="F932" s="25"/>
      <c r="I932" s="26"/>
      <c r="J932" s="26"/>
      <c r="K932" s="27"/>
      <c r="L932" s="27"/>
      <c r="M932" s="27"/>
      <c r="N932" s="27"/>
    </row>
    <row r="933" spans="3:14" s="19" customFormat="1" ht="13" x14ac:dyDescent="0.45">
      <c r="C933" s="25"/>
      <c r="D933" s="25"/>
      <c r="E933" s="25"/>
      <c r="F933" s="25"/>
      <c r="I933" s="26"/>
      <c r="J933" s="26"/>
      <c r="K933" s="27"/>
      <c r="L933" s="27"/>
      <c r="M933" s="27"/>
      <c r="N933" s="27"/>
    </row>
    <row r="934" spans="3:14" s="19" customFormat="1" ht="13" x14ac:dyDescent="0.45">
      <c r="C934" s="25"/>
      <c r="D934" s="25"/>
      <c r="E934" s="25"/>
      <c r="F934" s="25"/>
      <c r="I934" s="26"/>
      <c r="J934" s="26"/>
      <c r="K934" s="27"/>
      <c r="L934" s="27"/>
      <c r="M934" s="27"/>
      <c r="N934" s="27"/>
    </row>
    <row r="935" spans="3:14" s="19" customFormat="1" ht="13" x14ac:dyDescent="0.45">
      <c r="C935" s="25"/>
      <c r="D935" s="25"/>
      <c r="E935" s="25"/>
      <c r="F935" s="25"/>
      <c r="I935" s="26"/>
      <c r="J935" s="26"/>
      <c r="K935" s="27"/>
      <c r="L935" s="27"/>
      <c r="M935" s="27"/>
      <c r="N935" s="27"/>
    </row>
    <row r="936" spans="3:14" s="19" customFormat="1" ht="13" x14ac:dyDescent="0.45">
      <c r="C936" s="25"/>
      <c r="D936" s="25"/>
      <c r="E936" s="25"/>
      <c r="F936" s="25"/>
      <c r="I936" s="26"/>
      <c r="J936" s="26"/>
      <c r="K936" s="27"/>
      <c r="L936" s="27"/>
      <c r="M936" s="27"/>
      <c r="N936" s="27"/>
    </row>
    <row r="937" spans="3:14" s="19" customFormat="1" ht="13" x14ac:dyDescent="0.45">
      <c r="C937" s="25"/>
      <c r="D937" s="25"/>
      <c r="E937" s="25"/>
      <c r="F937" s="25"/>
      <c r="I937" s="26"/>
      <c r="J937" s="26"/>
      <c r="K937" s="27"/>
      <c r="L937" s="27"/>
      <c r="M937" s="27"/>
      <c r="N937" s="27"/>
    </row>
    <row r="938" spans="3:14" s="19" customFormat="1" ht="13" x14ac:dyDescent="0.45">
      <c r="C938" s="25"/>
      <c r="D938" s="25"/>
      <c r="E938" s="25"/>
      <c r="F938" s="25"/>
      <c r="I938" s="26"/>
      <c r="J938" s="26"/>
      <c r="K938" s="27"/>
      <c r="L938" s="27"/>
      <c r="M938" s="27"/>
      <c r="N938" s="27"/>
    </row>
    <row r="939" spans="3:14" s="19" customFormat="1" ht="13" x14ac:dyDescent="0.45">
      <c r="C939" s="25"/>
      <c r="D939" s="25"/>
      <c r="E939" s="25"/>
      <c r="F939" s="25"/>
      <c r="I939" s="26"/>
      <c r="J939" s="26"/>
      <c r="K939" s="27"/>
      <c r="L939" s="27"/>
      <c r="M939" s="27"/>
      <c r="N939" s="27"/>
    </row>
    <row r="940" spans="3:14" s="19" customFormat="1" ht="13" x14ac:dyDescent="0.45">
      <c r="C940" s="25"/>
      <c r="D940" s="25"/>
      <c r="E940" s="25"/>
      <c r="F940" s="25"/>
      <c r="I940" s="26"/>
      <c r="J940" s="26"/>
      <c r="K940" s="27"/>
      <c r="L940" s="27"/>
      <c r="M940" s="27"/>
      <c r="N940" s="27"/>
    </row>
    <row r="941" spans="3:14" s="19" customFormat="1" ht="13" x14ac:dyDescent="0.45">
      <c r="C941" s="25"/>
      <c r="D941" s="25"/>
      <c r="E941" s="25"/>
      <c r="F941" s="25"/>
      <c r="I941" s="26"/>
      <c r="J941" s="26"/>
      <c r="K941" s="27"/>
      <c r="L941" s="27"/>
      <c r="M941" s="27"/>
      <c r="N941" s="27"/>
    </row>
    <row r="942" spans="3:14" s="19" customFormat="1" ht="13" x14ac:dyDescent="0.45">
      <c r="C942" s="25"/>
      <c r="D942" s="25"/>
      <c r="E942" s="25"/>
      <c r="F942" s="25"/>
      <c r="I942" s="26"/>
      <c r="J942" s="26"/>
      <c r="K942" s="27"/>
      <c r="L942" s="27"/>
      <c r="M942" s="27"/>
      <c r="N942" s="27"/>
    </row>
    <row r="943" spans="3:14" s="19" customFormat="1" ht="13" x14ac:dyDescent="0.45">
      <c r="C943" s="25"/>
      <c r="D943" s="25"/>
      <c r="E943" s="25"/>
      <c r="F943" s="25"/>
      <c r="I943" s="26"/>
      <c r="J943" s="26"/>
      <c r="K943" s="27"/>
      <c r="L943" s="27"/>
      <c r="M943" s="27"/>
      <c r="N943" s="27"/>
    </row>
    <row r="944" spans="3:14" s="19" customFormat="1" ht="13" x14ac:dyDescent="0.45">
      <c r="C944" s="25"/>
      <c r="D944" s="25"/>
      <c r="E944" s="25"/>
      <c r="F944" s="25"/>
      <c r="I944" s="26"/>
      <c r="J944" s="26"/>
      <c r="K944" s="27"/>
      <c r="L944" s="27"/>
      <c r="M944" s="27"/>
      <c r="N944" s="27"/>
    </row>
    <row r="945" spans="3:14" s="19" customFormat="1" ht="13" x14ac:dyDescent="0.45">
      <c r="C945" s="25"/>
      <c r="D945" s="25"/>
      <c r="E945" s="25"/>
      <c r="F945" s="25"/>
      <c r="I945" s="26"/>
      <c r="J945" s="26"/>
      <c r="K945" s="27"/>
      <c r="L945" s="27"/>
      <c r="M945" s="27"/>
      <c r="N945" s="27"/>
    </row>
    <row r="946" spans="3:14" s="19" customFormat="1" ht="13" x14ac:dyDescent="0.45">
      <c r="C946" s="25"/>
      <c r="D946" s="25"/>
      <c r="E946" s="25"/>
      <c r="F946" s="25"/>
      <c r="I946" s="26"/>
      <c r="J946" s="26"/>
      <c r="K946" s="27"/>
      <c r="L946" s="27"/>
      <c r="M946" s="27"/>
      <c r="N946" s="27"/>
    </row>
    <row r="947" spans="3:14" s="19" customFormat="1" ht="13" x14ac:dyDescent="0.45">
      <c r="C947" s="25"/>
      <c r="D947" s="25"/>
      <c r="E947" s="25"/>
      <c r="F947" s="25"/>
      <c r="I947" s="26"/>
      <c r="J947" s="26"/>
      <c r="K947" s="27"/>
      <c r="L947" s="27"/>
      <c r="M947" s="27"/>
      <c r="N947" s="27"/>
    </row>
    <row r="948" spans="3:14" s="19" customFormat="1" ht="13" x14ac:dyDescent="0.45">
      <c r="C948" s="25"/>
      <c r="D948" s="25"/>
      <c r="E948" s="25"/>
      <c r="F948" s="25"/>
      <c r="I948" s="26"/>
      <c r="J948" s="26"/>
      <c r="K948" s="27"/>
      <c r="L948" s="27"/>
      <c r="M948" s="27"/>
      <c r="N948" s="27"/>
    </row>
    <row r="949" spans="3:14" s="19" customFormat="1" ht="13" x14ac:dyDescent="0.45">
      <c r="C949" s="25"/>
      <c r="D949" s="25"/>
      <c r="E949" s="25"/>
      <c r="F949" s="25"/>
      <c r="I949" s="26"/>
      <c r="J949" s="26"/>
      <c r="K949" s="27"/>
      <c r="L949" s="27"/>
      <c r="M949" s="27"/>
      <c r="N949" s="27"/>
    </row>
    <row r="950" spans="3:14" s="19" customFormat="1" ht="13" x14ac:dyDescent="0.45">
      <c r="C950" s="25"/>
      <c r="D950" s="25"/>
      <c r="E950" s="25"/>
      <c r="F950" s="25"/>
      <c r="I950" s="26"/>
      <c r="J950" s="26"/>
      <c r="K950" s="27"/>
      <c r="L950" s="27"/>
      <c r="M950" s="27"/>
      <c r="N950" s="27"/>
    </row>
    <row r="951" spans="3:14" s="19" customFormat="1" ht="13" x14ac:dyDescent="0.45">
      <c r="C951" s="25"/>
      <c r="D951" s="25"/>
      <c r="E951" s="25"/>
      <c r="F951" s="25"/>
      <c r="I951" s="26"/>
      <c r="J951" s="26"/>
      <c r="K951" s="27"/>
      <c r="L951" s="27"/>
      <c r="M951" s="27"/>
      <c r="N951" s="27"/>
    </row>
    <row r="952" spans="3:14" s="19" customFormat="1" ht="13" x14ac:dyDescent="0.45">
      <c r="C952" s="25"/>
      <c r="D952" s="25"/>
      <c r="E952" s="25"/>
      <c r="F952" s="25"/>
      <c r="I952" s="26"/>
      <c r="J952" s="26"/>
      <c r="K952" s="27"/>
      <c r="L952" s="27"/>
      <c r="M952" s="27"/>
      <c r="N952" s="27"/>
    </row>
    <row r="953" spans="3:14" s="19" customFormat="1" ht="13" x14ac:dyDescent="0.45">
      <c r="C953" s="25"/>
      <c r="D953" s="25"/>
      <c r="E953" s="25"/>
      <c r="F953" s="25"/>
      <c r="I953" s="26"/>
      <c r="J953" s="26"/>
      <c r="K953" s="27"/>
      <c r="L953" s="27"/>
      <c r="M953" s="27"/>
      <c r="N953" s="27"/>
    </row>
    <row r="954" spans="3:14" s="19" customFormat="1" ht="13" x14ac:dyDescent="0.45">
      <c r="C954" s="25"/>
      <c r="D954" s="25"/>
      <c r="E954" s="25"/>
      <c r="F954" s="25"/>
      <c r="I954" s="26"/>
      <c r="J954" s="26"/>
      <c r="K954" s="27"/>
      <c r="L954" s="27"/>
      <c r="M954" s="27"/>
      <c r="N954" s="27"/>
    </row>
    <row r="955" spans="3:14" s="19" customFormat="1" ht="13" x14ac:dyDescent="0.45">
      <c r="C955" s="25"/>
      <c r="D955" s="25"/>
      <c r="E955" s="25"/>
      <c r="F955" s="25"/>
      <c r="I955" s="26"/>
      <c r="J955" s="26"/>
      <c r="K955" s="27"/>
      <c r="L955" s="27"/>
      <c r="M955" s="27"/>
      <c r="N955" s="27"/>
    </row>
    <row r="956" spans="3:14" s="19" customFormat="1" ht="13" x14ac:dyDescent="0.45">
      <c r="C956" s="25"/>
      <c r="D956" s="25"/>
      <c r="E956" s="25"/>
      <c r="F956" s="25"/>
      <c r="I956" s="26"/>
      <c r="J956" s="26"/>
      <c r="K956" s="27"/>
      <c r="L956" s="27"/>
      <c r="M956" s="27"/>
      <c r="N956" s="27"/>
    </row>
    <row r="957" spans="3:14" s="19" customFormat="1" ht="13" x14ac:dyDescent="0.45">
      <c r="C957" s="25"/>
      <c r="D957" s="25"/>
      <c r="E957" s="25"/>
      <c r="F957" s="25"/>
      <c r="I957" s="26"/>
      <c r="J957" s="26"/>
      <c r="K957" s="27"/>
      <c r="L957" s="27"/>
      <c r="M957" s="27"/>
      <c r="N957" s="27"/>
    </row>
    <row r="958" spans="3:14" s="19" customFormat="1" ht="13" x14ac:dyDescent="0.45">
      <c r="C958" s="25"/>
      <c r="D958" s="25"/>
      <c r="E958" s="25"/>
      <c r="F958" s="25"/>
      <c r="I958" s="26"/>
      <c r="J958" s="26"/>
      <c r="K958" s="27"/>
      <c r="L958" s="27"/>
      <c r="M958" s="27"/>
      <c r="N958" s="27"/>
    </row>
    <row r="959" spans="3:14" s="19" customFormat="1" ht="13" x14ac:dyDescent="0.45">
      <c r="C959" s="25"/>
      <c r="D959" s="25"/>
      <c r="E959" s="25"/>
      <c r="F959" s="25"/>
      <c r="I959" s="26"/>
      <c r="J959" s="26"/>
      <c r="K959" s="27"/>
      <c r="L959" s="27"/>
      <c r="M959" s="27"/>
      <c r="N959" s="27"/>
    </row>
    <row r="960" spans="3:14" s="19" customFormat="1" ht="13" x14ac:dyDescent="0.45">
      <c r="C960" s="25"/>
      <c r="D960" s="25"/>
      <c r="E960" s="25"/>
      <c r="F960" s="25"/>
      <c r="I960" s="26"/>
      <c r="J960" s="26"/>
      <c r="K960" s="27"/>
      <c r="L960" s="27"/>
      <c r="M960" s="27"/>
      <c r="N960" s="27"/>
    </row>
    <row r="961" spans="3:14" s="19" customFormat="1" ht="13" x14ac:dyDescent="0.45">
      <c r="C961" s="25"/>
      <c r="D961" s="25"/>
      <c r="E961" s="25"/>
      <c r="F961" s="25"/>
      <c r="I961" s="26"/>
      <c r="J961" s="26"/>
      <c r="K961" s="27"/>
      <c r="L961" s="27"/>
      <c r="M961" s="27"/>
      <c r="N961" s="27"/>
    </row>
    <row r="962" spans="3:14" s="19" customFormat="1" ht="13" x14ac:dyDescent="0.45">
      <c r="C962" s="25"/>
      <c r="D962" s="25"/>
      <c r="E962" s="25"/>
      <c r="F962" s="25"/>
      <c r="I962" s="26"/>
      <c r="J962" s="26"/>
      <c r="K962" s="27"/>
      <c r="L962" s="27"/>
      <c r="M962" s="27"/>
      <c r="N962" s="27"/>
    </row>
    <row r="963" spans="3:14" s="19" customFormat="1" ht="13" x14ac:dyDescent="0.45">
      <c r="C963" s="25"/>
      <c r="D963" s="25"/>
      <c r="E963" s="25"/>
      <c r="F963" s="25"/>
      <c r="I963" s="26"/>
      <c r="J963" s="26"/>
      <c r="K963" s="27"/>
      <c r="L963" s="27"/>
      <c r="M963" s="27"/>
      <c r="N963" s="27"/>
    </row>
    <row r="964" spans="3:14" s="19" customFormat="1" ht="13" x14ac:dyDescent="0.45">
      <c r="C964" s="25"/>
      <c r="D964" s="25"/>
      <c r="E964" s="25"/>
      <c r="F964" s="25"/>
      <c r="I964" s="26"/>
      <c r="J964" s="26"/>
      <c r="K964" s="27"/>
      <c r="L964" s="27"/>
      <c r="M964" s="27"/>
      <c r="N964" s="27"/>
    </row>
    <row r="965" spans="3:14" s="19" customFormat="1" ht="13" x14ac:dyDescent="0.45">
      <c r="C965" s="25"/>
      <c r="D965" s="25"/>
      <c r="E965" s="25"/>
      <c r="F965" s="25"/>
      <c r="I965" s="26"/>
      <c r="J965" s="26"/>
      <c r="K965" s="27"/>
      <c r="L965" s="27"/>
      <c r="M965" s="27"/>
      <c r="N965" s="27"/>
    </row>
    <row r="966" spans="3:14" s="19" customFormat="1" ht="13" x14ac:dyDescent="0.45">
      <c r="C966" s="25"/>
      <c r="D966" s="25"/>
      <c r="E966" s="25"/>
      <c r="F966" s="25"/>
      <c r="I966" s="26"/>
      <c r="J966" s="26"/>
      <c r="K966" s="27"/>
      <c r="L966" s="27"/>
      <c r="M966" s="27"/>
      <c r="N966" s="27"/>
    </row>
    <row r="967" spans="3:14" s="19" customFormat="1" ht="13" x14ac:dyDescent="0.45">
      <c r="C967" s="25"/>
      <c r="D967" s="25"/>
      <c r="E967" s="25"/>
      <c r="F967" s="25"/>
      <c r="I967" s="26"/>
      <c r="J967" s="26"/>
      <c r="K967" s="27"/>
      <c r="L967" s="27"/>
      <c r="M967" s="27"/>
      <c r="N967" s="27"/>
    </row>
    <row r="968" spans="3:14" s="19" customFormat="1" ht="13" x14ac:dyDescent="0.45">
      <c r="C968" s="25"/>
      <c r="D968" s="25"/>
      <c r="E968" s="25"/>
      <c r="F968" s="25"/>
      <c r="I968" s="26"/>
      <c r="J968" s="26"/>
      <c r="K968" s="27"/>
      <c r="L968" s="27"/>
      <c r="M968" s="27"/>
      <c r="N968" s="27"/>
    </row>
    <row r="969" spans="3:14" s="19" customFormat="1" ht="13" x14ac:dyDescent="0.45">
      <c r="C969" s="25"/>
      <c r="D969" s="25"/>
      <c r="E969" s="25"/>
      <c r="F969" s="25"/>
      <c r="I969" s="26"/>
      <c r="J969" s="26"/>
      <c r="K969" s="27"/>
      <c r="L969" s="27"/>
      <c r="M969" s="27"/>
      <c r="N969" s="27"/>
    </row>
    <row r="970" spans="3:14" s="19" customFormat="1" ht="13" x14ac:dyDescent="0.45">
      <c r="C970" s="25"/>
      <c r="D970" s="25"/>
      <c r="E970" s="25"/>
      <c r="F970" s="25"/>
      <c r="I970" s="26"/>
      <c r="J970" s="26"/>
      <c r="K970" s="27"/>
      <c r="L970" s="27"/>
      <c r="M970" s="27"/>
      <c r="N970" s="27"/>
    </row>
    <row r="971" spans="3:14" s="19" customFormat="1" ht="13" x14ac:dyDescent="0.45">
      <c r="C971" s="25"/>
      <c r="D971" s="25"/>
      <c r="E971" s="25"/>
      <c r="F971" s="25"/>
      <c r="I971" s="26"/>
      <c r="J971" s="26"/>
      <c r="K971" s="27"/>
      <c r="L971" s="27"/>
      <c r="M971" s="27"/>
      <c r="N971" s="27"/>
    </row>
    <row r="972" spans="3:14" s="19" customFormat="1" ht="13" x14ac:dyDescent="0.45">
      <c r="C972" s="25"/>
      <c r="D972" s="25"/>
      <c r="E972" s="25"/>
      <c r="F972" s="25"/>
      <c r="I972" s="26"/>
      <c r="J972" s="26"/>
      <c r="K972" s="27"/>
      <c r="L972" s="27"/>
      <c r="M972" s="27"/>
      <c r="N972" s="27"/>
    </row>
    <row r="973" spans="3:14" s="19" customFormat="1" ht="13" x14ac:dyDescent="0.45">
      <c r="C973" s="25"/>
      <c r="D973" s="25"/>
      <c r="E973" s="25"/>
      <c r="F973" s="25"/>
      <c r="I973" s="26"/>
      <c r="J973" s="26"/>
      <c r="K973" s="27"/>
      <c r="L973" s="27"/>
      <c r="M973" s="27"/>
      <c r="N973" s="27"/>
    </row>
    <row r="974" spans="3:14" s="19" customFormat="1" ht="13" x14ac:dyDescent="0.45">
      <c r="C974" s="25"/>
      <c r="D974" s="25"/>
      <c r="E974" s="25"/>
      <c r="F974" s="25"/>
      <c r="I974" s="26"/>
      <c r="J974" s="26"/>
      <c r="K974" s="27"/>
      <c r="L974" s="27"/>
      <c r="M974" s="27"/>
      <c r="N974" s="27"/>
    </row>
    <row r="975" spans="3:14" s="19" customFormat="1" ht="13" x14ac:dyDescent="0.45">
      <c r="C975" s="25"/>
      <c r="D975" s="25"/>
      <c r="E975" s="25"/>
      <c r="F975" s="25"/>
      <c r="I975" s="26"/>
      <c r="J975" s="26"/>
      <c r="K975" s="27"/>
      <c r="L975" s="27"/>
      <c r="M975" s="27"/>
      <c r="N975" s="27"/>
    </row>
    <row r="976" spans="3:14" s="19" customFormat="1" ht="13" x14ac:dyDescent="0.45">
      <c r="C976" s="25"/>
      <c r="D976" s="25"/>
      <c r="E976" s="25"/>
      <c r="F976" s="25"/>
      <c r="I976" s="26"/>
      <c r="J976" s="26"/>
      <c r="K976" s="27"/>
      <c r="L976" s="27"/>
      <c r="M976" s="27"/>
      <c r="N976" s="27"/>
    </row>
    <row r="977" spans="3:14" s="19" customFormat="1" ht="13" x14ac:dyDescent="0.45">
      <c r="C977" s="25"/>
      <c r="D977" s="25"/>
      <c r="E977" s="25"/>
      <c r="F977" s="25"/>
      <c r="I977" s="26"/>
      <c r="J977" s="26"/>
      <c r="K977" s="27"/>
      <c r="L977" s="27"/>
      <c r="M977" s="27"/>
      <c r="N977" s="27"/>
    </row>
    <row r="978" spans="3:14" s="19" customFormat="1" ht="13" x14ac:dyDescent="0.45">
      <c r="C978" s="25"/>
      <c r="D978" s="25"/>
      <c r="E978" s="25"/>
      <c r="F978" s="25"/>
      <c r="I978" s="26"/>
      <c r="J978" s="26"/>
      <c r="K978" s="27"/>
      <c r="L978" s="27"/>
      <c r="M978" s="27"/>
      <c r="N978" s="27"/>
    </row>
    <row r="979" spans="3:14" s="19" customFormat="1" ht="13" x14ac:dyDescent="0.45">
      <c r="C979" s="25"/>
      <c r="D979" s="25"/>
      <c r="E979" s="25"/>
      <c r="F979" s="25"/>
      <c r="I979" s="26"/>
      <c r="J979" s="26"/>
      <c r="K979" s="27"/>
      <c r="L979" s="27"/>
      <c r="M979" s="27"/>
      <c r="N979" s="27"/>
    </row>
    <row r="980" spans="3:14" s="19" customFormat="1" ht="13" x14ac:dyDescent="0.45">
      <c r="C980" s="25"/>
      <c r="D980" s="25"/>
      <c r="E980" s="25"/>
      <c r="F980" s="25"/>
      <c r="I980" s="26"/>
      <c r="J980" s="26"/>
      <c r="K980" s="27"/>
      <c r="L980" s="27"/>
      <c r="M980" s="27"/>
      <c r="N980" s="27"/>
    </row>
    <row r="981" spans="3:14" s="19" customFormat="1" ht="13" x14ac:dyDescent="0.45">
      <c r="C981" s="25"/>
      <c r="D981" s="25"/>
      <c r="E981" s="25"/>
      <c r="F981" s="25"/>
      <c r="I981" s="26"/>
      <c r="J981" s="26"/>
      <c r="K981" s="27"/>
      <c r="L981" s="27"/>
      <c r="M981" s="27"/>
      <c r="N981" s="27"/>
    </row>
    <row r="982" spans="3:14" s="19" customFormat="1" ht="13" x14ac:dyDescent="0.45">
      <c r="C982" s="25"/>
      <c r="D982" s="25"/>
      <c r="E982" s="25"/>
      <c r="F982" s="25"/>
      <c r="I982" s="26"/>
      <c r="J982" s="26"/>
      <c r="K982" s="27"/>
      <c r="L982" s="27"/>
      <c r="M982" s="27"/>
      <c r="N982" s="27"/>
    </row>
    <row r="983" spans="3:14" s="19" customFormat="1" ht="13" x14ac:dyDescent="0.45">
      <c r="C983" s="25"/>
      <c r="D983" s="25"/>
      <c r="E983" s="25"/>
      <c r="F983" s="25"/>
      <c r="I983" s="26"/>
      <c r="J983" s="26"/>
      <c r="K983" s="27"/>
      <c r="L983" s="27"/>
      <c r="M983" s="27"/>
      <c r="N983" s="27"/>
    </row>
    <row r="984" spans="3:14" s="19" customFormat="1" ht="13" x14ac:dyDescent="0.45">
      <c r="C984" s="25"/>
      <c r="D984" s="25"/>
      <c r="E984" s="25"/>
      <c r="F984" s="25"/>
      <c r="I984" s="26"/>
      <c r="J984" s="26"/>
      <c r="K984" s="27"/>
      <c r="L984" s="27"/>
      <c r="M984" s="27"/>
      <c r="N984" s="27"/>
    </row>
    <row r="985" spans="3:14" s="19" customFormat="1" ht="13" x14ac:dyDescent="0.45">
      <c r="C985" s="25"/>
      <c r="D985" s="25"/>
      <c r="E985" s="25"/>
      <c r="F985" s="25"/>
      <c r="I985" s="26"/>
      <c r="J985" s="26"/>
      <c r="K985" s="27"/>
      <c r="L985" s="27"/>
      <c r="M985" s="27"/>
      <c r="N985" s="27"/>
    </row>
    <row r="986" spans="3:14" s="19" customFormat="1" ht="13" x14ac:dyDescent="0.45">
      <c r="C986" s="25"/>
      <c r="D986" s="25"/>
      <c r="E986" s="25"/>
      <c r="F986" s="25"/>
      <c r="I986" s="26"/>
      <c r="J986" s="26"/>
      <c r="K986" s="27"/>
      <c r="L986" s="27"/>
      <c r="M986" s="27"/>
      <c r="N986" s="27"/>
    </row>
    <row r="987" spans="3:14" s="19" customFormat="1" ht="13" x14ac:dyDescent="0.45">
      <c r="C987" s="25"/>
      <c r="D987" s="25"/>
      <c r="E987" s="25"/>
      <c r="F987" s="25"/>
      <c r="I987" s="26"/>
      <c r="J987" s="26"/>
      <c r="K987" s="27"/>
      <c r="L987" s="27"/>
      <c r="M987" s="27"/>
      <c r="N987" s="27"/>
    </row>
    <row r="988" spans="3:14" s="19" customFormat="1" ht="13" x14ac:dyDescent="0.45">
      <c r="C988" s="25"/>
      <c r="D988" s="25"/>
      <c r="E988" s="25"/>
      <c r="F988" s="25"/>
      <c r="I988" s="26"/>
      <c r="J988" s="26"/>
      <c r="K988" s="27"/>
      <c r="L988" s="27"/>
      <c r="M988" s="27"/>
      <c r="N988" s="27"/>
    </row>
    <row r="989" spans="3:14" s="19" customFormat="1" ht="13" x14ac:dyDescent="0.45">
      <c r="C989" s="25"/>
      <c r="D989" s="25"/>
      <c r="E989" s="25"/>
      <c r="F989" s="25"/>
      <c r="I989" s="26"/>
      <c r="J989" s="26"/>
      <c r="K989" s="27"/>
      <c r="L989" s="27"/>
      <c r="M989" s="27"/>
      <c r="N989" s="27"/>
    </row>
    <row r="990" spans="3:14" s="19" customFormat="1" ht="13" x14ac:dyDescent="0.45">
      <c r="C990" s="25"/>
      <c r="D990" s="25"/>
      <c r="E990" s="25"/>
      <c r="F990" s="25"/>
      <c r="I990" s="26"/>
      <c r="J990" s="26"/>
      <c r="K990" s="27"/>
      <c r="L990" s="27"/>
      <c r="M990" s="27"/>
      <c r="N990" s="27"/>
    </row>
    <row r="991" spans="3:14" s="19" customFormat="1" ht="13" x14ac:dyDescent="0.45">
      <c r="C991" s="25"/>
      <c r="D991" s="25"/>
      <c r="E991" s="25"/>
      <c r="F991" s="25"/>
      <c r="I991" s="26"/>
      <c r="J991" s="26"/>
      <c r="K991" s="27"/>
      <c r="L991" s="27"/>
      <c r="M991" s="27"/>
      <c r="N991" s="27"/>
    </row>
    <row r="992" spans="3:14" s="19" customFormat="1" ht="13" x14ac:dyDescent="0.45">
      <c r="C992" s="25"/>
      <c r="D992" s="25"/>
      <c r="E992" s="25"/>
      <c r="F992" s="25"/>
      <c r="I992" s="26"/>
      <c r="J992" s="26"/>
      <c r="K992" s="27"/>
      <c r="L992" s="27"/>
      <c r="M992" s="27"/>
      <c r="N992" s="27"/>
    </row>
    <row r="993" spans="3:14" s="19" customFormat="1" ht="13" x14ac:dyDescent="0.45">
      <c r="C993" s="25"/>
      <c r="D993" s="25"/>
      <c r="E993" s="25"/>
      <c r="F993" s="25"/>
      <c r="I993" s="26"/>
      <c r="J993" s="26"/>
      <c r="K993" s="27"/>
      <c r="L993" s="27"/>
      <c r="M993" s="27"/>
      <c r="N993" s="27"/>
    </row>
    <row r="994" spans="3:14" s="19" customFormat="1" ht="13" x14ac:dyDescent="0.45">
      <c r="C994" s="25"/>
      <c r="D994" s="25"/>
      <c r="E994" s="25"/>
      <c r="F994" s="25"/>
      <c r="I994" s="26"/>
      <c r="J994" s="26"/>
      <c r="K994" s="27"/>
      <c r="L994" s="27"/>
      <c r="M994" s="27"/>
      <c r="N994" s="27"/>
    </row>
    <row r="995" spans="3:14" s="19" customFormat="1" ht="13" x14ac:dyDescent="0.45">
      <c r="C995" s="25"/>
      <c r="D995" s="25"/>
      <c r="E995" s="25"/>
      <c r="F995" s="25"/>
      <c r="I995" s="26"/>
      <c r="J995" s="26"/>
      <c r="K995" s="27"/>
      <c r="L995" s="27"/>
      <c r="M995" s="27"/>
      <c r="N995" s="27"/>
    </row>
    <row r="996" spans="3:14" s="19" customFormat="1" ht="13" x14ac:dyDescent="0.45">
      <c r="C996" s="25"/>
      <c r="D996" s="25"/>
      <c r="E996" s="25"/>
      <c r="F996" s="25"/>
      <c r="I996" s="26"/>
      <c r="J996" s="26"/>
      <c r="K996" s="27"/>
      <c r="L996" s="27"/>
      <c r="M996" s="27"/>
      <c r="N996" s="27"/>
    </row>
    <row r="997" spans="3:14" s="19" customFormat="1" ht="13" x14ac:dyDescent="0.45">
      <c r="C997" s="25"/>
      <c r="D997" s="25"/>
      <c r="E997" s="25"/>
      <c r="F997" s="25"/>
      <c r="I997" s="26"/>
      <c r="J997" s="26"/>
      <c r="K997" s="27"/>
      <c r="L997" s="27"/>
      <c r="M997" s="27"/>
      <c r="N997" s="27"/>
    </row>
    <row r="998" spans="3:14" s="19" customFormat="1" ht="13" x14ac:dyDescent="0.45">
      <c r="C998" s="25"/>
      <c r="D998" s="25"/>
      <c r="E998" s="25"/>
      <c r="F998" s="25"/>
      <c r="I998" s="26"/>
      <c r="J998" s="26"/>
      <c r="K998" s="27"/>
      <c r="L998" s="27"/>
      <c r="M998" s="27"/>
      <c r="N998" s="27"/>
    </row>
    <row r="999" spans="3:14" s="19" customFormat="1" ht="13" x14ac:dyDescent="0.45">
      <c r="C999" s="25"/>
      <c r="D999" s="25"/>
      <c r="E999" s="25"/>
      <c r="F999" s="25"/>
      <c r="I999" s="26"/>
      <c r="J999" s="26"/>
      <c r="K999" s="27"/>
      <c r="L999" s="27"/>
      <c r="M999" s="27"/>
      <c r="N999" s="27"/>
    </row>
    <row r="1000" spans="3:14" s="19" customFormat="1" ht="13" x14ac:dyDescent="0.45">
      <c r="C1000" s="25"/>
      <c r="D1000" s="25"/>
      <c r="E1000" s="25"/>
      <c r="F1000" s="25"/>
      <c r="I1000" s="26"/>
      <c r="J1000" s="26"/>
      <c r="K1000" s="27"/>
      <c r="L1000" s="27"/>
      <c r="M1000" s="27"/>
      <c r="N1000" s="27"/>
    </row>
    <row r="1001" spans="3:14" s="19" customFormat="1" ht="13" x14ac:dyDescent="0.45">
      <c r="C1001" s="25"/>
      <c r="D1001" s="25"/>
      <c r="E1001" s="25"/>
      <c r="F1001" s="25"/>
      <c r="I1001" s="26"/>
      <c r="J1001" s="26"/>
      <c r="K1001" s="27"/>
      <c r="L1001" s="27"/>
      <c r="M1001" s="27"/>
      <c r="N1001" s="27"/>
    </row>
    <row r="1002" spans="3:14" s="19" customFormat="1" ht="13" x14ac:dyDescent="0.45">
      <c r="C1002" s="25"/>
      <c r="D1002" s="25"/>
      <c r="E1002" s="25"/>
      <c r="F1002" s="25"/>
      <c r="I1002" s="26"/>
      <c r="J1002" s="26"/>
      <c r="K1002" s="27"/>
      <c r="L1002" s="27"/>
      <c r="M1002" s="27"/>
      <c r="N1002" s="27"/>
    </row>
    <row r="1003" spans="3:14" s="19" customFormat="1" ht="13" x14ac:dyDescent="0.45">
      <c r="C1003" s="25"/>
      <c r="D1003" s="25"/>
      <c r="E1003" s="25"/>
      <c r="F1003" s="25"/>
      <c r="I1003" s="26"/>
      <c r="J1003" s="26"/>
      <c r="K1003" s="27"/>
      <c r="L1003" s="27"/>
      <c r="M1003" s="27"/>
      <c r="N1003" s="27"/>
    </row>
    <row r="1004" spans="3:14" s="19" customFormat="1" ht="13" x14ac:dyDescent="0.45">
      <c r="C1004" s="25"/>
      <c r="D1004" s="25"/>
      <c r="E1004" s="25"/>
      <c r="F1004" s="25"/>
      <c r="I1004" s="26"/>
      <c r="J1004" s="26"/>
      <c r="K1004" s="27"/>
      <c r="L1004" s="27"/>
      <c r="M1004" s="27"/>
      <c r="N1004" s="27"/>
    </row>
    <row r="1005" spans="3:14" s="19" customFormat="1" ht="13" x14ac:dyDescent="0.45">
      <c r="C1005" s="25"/>
      <c r="D1005" s="25"/>
      <c r="E1005" s="25"/>
      <c r="F1005" s="25"/>
      <c r="I1005" s="26"/>
      <c r="J1005" s="26"/>
      <c r="K1005" s="27"/>
      <c r="L1005" s="27"/>
      <c r="M1005" s="27"/>
      <c r="N1005" s="27"/>
    </row>
    <row r="1006" spans="3:14" s="19" customFormat="1" ht="13" x14ac:dyDescent="0.45">
      <c r="C1006" s="25"/>
      <c r="D1006" s="25"/>
      <c r="E1006" s="25"/>
      <c r="F1006" s="25"/>
      <c r="I1006" s="26"/>
      <c r="J1006" s="26"/>
      <c r="K1006" s="27"/>
      <c r="L1006" s="27"/>
      <c r="M1006" s="27"/>
      <c r="N1006" s="27"/>
    </row>
    <row r="1007" spans="3:14" s="19" customFormat="1" ht="13" x14ac:dyDescent="0.45">
      <c r="C1007" s="25"/>
      <c r="D1007" s="25"/>
      <c r="E1007" s="25"/>
      <c r="F1007" s="25"/>
      <c r="I1007" s="26"/>
      <c r="J1007" s="26"/>
      <c r="K1007" s="27"/>
      <c r="L1007" s="27"/>
      <c r="M1007" s="27"/>
      <c r="N1007" s="27"/>
    </row>
    <row r="1008" spans="3:14" s="19" customFormat="1" ht="13" x14ac:dyDescent="0.45">
      <c r="C1008" s="25"/>
      <c r="D1008" s="25"/>
      <c r="E1008" s="25"/>
      <c r="F1008" s="25"/>
      <c r="I1008" s="26"/>
      <c r="J1008" s="26"/>
      <c r="K1008" s="27"/>
      <c r="L1008" s="27"/>
      <c r="M1008" s="27"/>
      <c r="N1008" s="27"/>
    </row>
    <row r="1009" spans="3:14" s="19" customFormat="1" ht="13" x14ac:dyDescent="0.45">
      <c r="C1009" s="25"/>
      <c r="D1009" s="25"/>
      <c r="E1009" s="25"/>
      <c r="F1009" s="25"/>
      <c r="I1009" s="26"/>
      <c r="J1009" s="26"/>
      <c r="K1009" s="27"/>
      <c r="L1009" s="27"/>
      <c r="M1009" s="27"/>
      <c r="N1009" s="27"/>
    </row>
    <row r="1010" spans="3:14" s="19" customFormat="1" ht="13" x14ac:dyDescent="0.45">
      <c r="C1010" s="25"/>
      <c r="D1010" s="25"/>
      <c r="E1010" s="25"/>
      <c r="F1010" s="25"/>
      <c r="I1010" s="26"/>
      <c r="J1010" s="26"/>
      <c r="K1010" s="27"/>
      <c r="L1010" s="27"/>
      <c r="M1010" s="27"/>
      <c r="N1010" s="27"/>
    </row>
    <row r="1011" spans="3:14" s="19" customFormat="1" ht="13" x14ac:dyDescent="0.45">
      <c r="C1011" s="25"/>
      <c r="D1011" s="25"/>
      <c r="E1011" s="25"/>
      <c r="F1011" s="25"/>
      <c r="I1011" s="26"/>
      <c r="J1011" s="26"/>
      <c r="K1011" s="27"/>
      <c r="L1011" s="27"/>
      <c r="M1011" s="27"/>
      <c r="N1011" s="27"/>
    </row>
    <row r="1012" spans="3:14" s="19" customFormat="1" ht="13" x14ac:dyDescent="0.45">
      <c r="C1012" s="25"/>
      <c r="D1012" s="25"/>
      <c r="E1012" s="25"/>
      <c r="F1012" s="25"/>
      <c r="I1012" s="26"/>
      <c r="J1012" s="26"/>
      <c r="K1012" s="27"/>
      <c r="L1012" s="27"/>
      <c r="M1012" s="27"/>
      <c r="N1012" s="27"/>
    </row>
    <row r="1013" spans="3:14" s="19" customFormat="1" ht="13" x14ac:dyDescent="0.45">
      <c r="C1013" s="25"/>
      <c r="D1013" s="25"/>
      <c r="E1013" s="25"/>
      <c r="F1013" s="25"/>
      <c r="I1013" s="26"/>
      <c r="J1013" s="26"/>
      <c r="K1013" s="27"/>
      <c r="L1013" s="27"/>
      <c r="M1013" s="27"/>
      <c r="N1013" s="27"/>
    </row>
    <row r="1014" spans="3:14" s="19" customFormat="1" ht="13" x14ac:dyDescent="0.45">
      <c r="C1014" s="25"/>
      <c r="D1014" s="25"/>
      <c r="E1014" s="25"/>
      <c r="F1014" s="25"/>
      <c r="I1014" s="26"/>
      <c r="J1014" s="26"/>
      <c r="K1014" s="27"/>
      <c r="L1014" s="27"/>
      <c r="M1014" s="27"/>
      <c r="N1014" s="27"/>
    </row>
    <row r="1015" spans="3:14" s="19" customFormat="1" ht="13" x14ac:dyDescent="0.45">
      <c r="C1015" s="25"/>
      <c r="D1015" s="25"/>
      <c r="E1015" s="25"/>
      <c r="F1015" s="25"/>
      <c r="I1015" s="26"/>
      <c r="J1015" s="26"/>
      <c r="K1015" s="27"/>
      <c r="L1015" s="27"/>
      <c r="M1015" s="27"/>
      <c r="N1015" s="27"/>
    </row>
    <row r="1016" spans="3:14" s="19" customFormat="1" ht="13" x14ac:dyDescent="0.45">
      <c r="C1016" s="25"/>
      <c r="D1016" s="25"/>
      <c r="E1016" s="25"/>
      <c r="F1016" s="25"/>
      <c r="I1016" s="26"/>
      <c r="J1016" s="26"/>
      <c r="K1016" s="27"/>
      <c r="L1016" s="27"/>
      <c r="M1016" s="27"/>
      <c r="N1016" s="27"/>
    </row>
    <row r="1017" spans="3:14" s="19" customFormat="1" ht="13" x14ac:dyDescent="0.45">
      <c r="C1017" s="25"/>
      <c r="D1017" s="25"/>
      <c r="E1017" s="25"/>
      <c r="F1017" s="25"/>
      <c r="I1017" s="26"/>
      <c r="J1017" s="26"/>
      <c r="K1017" s="27"/>
      <c r="L1017" s="27"/>
      <c r="M1017" s="27"/>
      <c r="N1017" s="27"/>
    </row>
    <row r="1018" spans="3:14" s="19" customFormat="1" ht="13" x14ac:dyDescent="0.45">
      <c r="C1018" s="25"/>
      <c r="D1018" s="25"/>
      <c r="E1018" s="25"/>
      <c r="F1018" s="25"/>
      <c r="I1018" s="26"/>
      <c r="J1018" s="26"/>
      <c r="K1018" s="27"/>
      <c r="L1018" s="27"/>
      <c r="M1018" s="27"/>
      <c r="N1018" s="27"/>
    </row>
    <row r="1019" spans="3:14" s="19" customFormat="1" ht="13" x14ac:dyDescent="0.45">
      <c r="C1019" s="25"/>
      <c r="D1019" s="25"/>
      <c r="E1019" s="25"/>
      <c r="F1019" s="25"/>
      <c r="I1019" s="26"/>
      <c r="J1019" s="26"/>
      <c r="K1019" s="27"/>
      <c r="L1019" s="27"/>
      <c r="M1019" s="27"/>
      <c r="N1019" s="27"/>
    </row>
    <row r="1020" spans="3:14" s="19" customFormat="1" ht="13" x14ac:dyDescent="0.45">
      <c r="C1020" s="25"/>
      <c r="D1020" s="25"/>
      <c r="E1020" s="25"/>
      <c r="F1020" s="25"/>
      <c r="I1020" s="26"/>
      <c r="J1020" s="26"/>
      <c r="K1020" s="27"/>
      <c r="L1020" s="27"/>
      <c r="M1020" s="27"/>
      <c r="N1020" s="27"/>
    </row>
    <row r="1021" spans="3:14" s="19" customFormat="1" ht="13" x14ac:dyDescent="0.45">
      <c r="C1021" s="25"/>
      <c r="D1021" s="25"/>
      <c r="E1021" s="25"/>
      <c r="F1021" s="25"/>
      <c r="I1021" s="26"/>
      <c r="J1021" s="26"/>
      <c r="K1021" s="27"/>
      <c r="L1021" s="27"/>
      <c r="M1021" s="27"/>
      <c r="N1021" s="27"/>
    </row>
    <row r="1022" spans="3:14" s="19" customFormat="1" ht="13" x14ac:dyDescent="0.45">
      <c r="C1022" s="25"/>
      <c r="D1022" s="25"/>
      <c r="E1022" s="25"/>
      <c r="F1022" s="25"/>
      <c r="I1022" s="26"/>
      <c r="J1022" s="26"/>
      <c r="K1022" s="27"/>
      <c r="L1022" s="27"/>
      <c r="M1022" s="27"/>
      <c r="N1022" s="27"/>
    </row>
    <row r="1023" spans="3:14" s="19" customFormat="1" ht="13" x14ac:dyDescent="0.45">
      <c r="C1023" s="25"/>
      <c r="D1023" s="25"/>
      <c r="E1023" s="25"/>
      <c r="F1023" s="25"/>
      <c r="I1023" s="26"/>
      <c r="J1023" s="26"/>
      <c r="K1023" s="27"/>
      <c r="L1023" s="27"/>
      <c r="M1023" s="27"/>
      <c r="N1023" s="27"/>
    </row>
    <row r="1024" spans="3:14" s="19" customFormat="1" ht="13" x14ac:dyDescent="0.45">
      <c r="C1024" s="25"/>
      <c r="D1024" s="25"/>
      <c r="E1024" s="25"/>
      <c r="F1024" s="25"/>
      <c r="I1024" s="26"/>
      <c r="J1024" s="26"/>
      <c r="K1024" s="27"/>
      <c r="L1024" s="27"/>
      <c r="M1024" s="27"/>
      <c r="N1024" s="27"/>
    </row>
    <row r="1025" spans="3:14" s="19" customFormat="1" ht="13" x14ac:dyDescent="0.45">
      <c r="C1025" s="25"/>
      <c r="D1025" s="25"/>
      <c r="E1025" s="25"/>
      <c r="F1025" s="25"/>
      <c r="I1025" s="26"/>
      <c r="J1025" s="26"/>
      <c r="K1025" s="27"/>
      <c r="L1025" s="27"/>
      <c r="M1025" s="27"/>
      <c r="N1025" s="27"/>
    </row>
    <row r="1026" spans="3:14" s="19" customFormat="1" ht="13" x14ac:dyDescent="0.45">
      <c r="C1026" s="25"/>
      <c r="D1026" s="25"/>
      <c r="E1026" s="25"/>
      <c r="F1026" s="25"/>
      <c r="I1026" s="26"/>
      <c r="J1026" s="26"/>
      <c r="K1026" s="27"/>
      <c r="L1026" s="27"/>
      <c r="M1026" s="27"/>
      <c r="N1026" s="27"/>
    </row>
    <row r="1027" spans="3:14" s="19" customFormat="1" ht="13" x14ac:dyDescent="0.45">
      <c r="C1027" s="25"/>
      <c r="D1027" s="25"/>
      <c r="E1027" s="25"/>
      <c r="F1027" s="25"/>
      <c r="I1027" s="26"/>
      <c r="J1027" s="26"/>
      <c r="K1027" s="27"/>
      <c r="L1027" s="27"/>
      <c r="M1027" s="27"/>
      <c r="N1027" s="27"/>
    </row>
    <row r="1028" spans="3:14" s="19" customFormat="1" ht="13" x14ac:dyDescent="0.45">
      <c r="C1028" s="25"/>
      <c r="D1028" s="25"/>
      <c r="E1028" s="25"/>
      <c r="F1028" s="25"/>
      <c r="I1028" s="26"/>
      <c r="J1028" s="26"/>
      <c r="K1028" s="27"/>
      <c r="L1028" s="27"/>
      <c r="M1028" s="27"/>
      <c r="N1028" s="27"/>
    </row>
    <row r="1029" spans="3:14" s="19" customFormat="1" ht="13" x14ac:dyDescent="0.45">
      <c r="C1029" s="25"/>
      <c r="D1029" s="25"/>
      <c r="E1029" s="25"/>
      <c r="F1029" s="25"/>
      <c r="I1029" s="26"/>
      <c r="J1029" s="26"/>
      <c r="K1029" s="27"/>
      <c r="L1029" s="27"/>
      <c r="M1029" s="27"/>
      <c r="N1029" s="27"/>
    </row>
    <row r="1030" spans="3:14" s="19" customFormat="1" ht="13" x14ac:dyDescent="0.45">
      <c r="C1030" s="25"/>
      <c r="D1030" s="25"/>
      <c r="E1030" s="25"/>
      <c r="F1030" s="25"/>
      <c r="I1030" s="26"/>
      <c r="J1030" s="26"/>
      <c r="K1030" s="27"/>
      <c r="L1030" s="27"/>
      <c r="M1030" s="27"/>
      <c r="N1030" s="27"/>
    </row>
    <row r="1031" spans="3:14" s="19" customFormat="1" ht="13" x14ac:dyDescent="0.45">
      <c r="C1031" s="25"/>
      <c r="D1031" s="25"/>
      <c r="E1031" s="25"/>
      <c r="F1031" s="25"/>
      <c r="I1031" s="26"/>
      <c r="J1031" s="26"/>
      <c r="K1031" s="27"/>
      <c r="L1031" s="27"/>
      <c r="M1031" s="27"/>
      <c r="N1031" s="27"/>
    </row>
    <row r="1032" spans="3:14" s="19" customFormat="1" ht="13" x14ac:dyDescent="0.45">
      <c r="C1032" s="25"/>
      <c r="D1032" s="25"/>
      <c r="E1032" s="25"/>
      <c r="F1032" s="25"/>
      <c r="I1032" s="26"/>
      <c r="J1032" s="26"/>
      <c r="K1032" s="27"/>
      <c r="L1032" s="27"/>
      <c r="M1032" s="27"/>
      <c r="N1032" s="27"/>
    </row>
    <row r="1033" spans="3:14" s="19" customFormat="1" ht="13" x14ac:dyDescent="0.45">
      <c r="C1033" s="25"/>
      <c r="D1033" s="25"/>
      <c r="E1033" s="25"/>
      <c r="F1033" s="25"/>
      <c r="I1033" s="26"/>
      <c r="J1033" s="26"/>
      <c r="K1033" s="27"/>
      <c r="L1033" s="27"/>
      <c r="M1033" s="27"/>
      <c r="N1033" s="27"/>
    </row>
    <row r="1034" spans="3:14" s="19" customFormat="1" ht="13" x14ac:dyDescent="0.45">
      <c r="C1034" s="25"/>
      <c r="D1034" s="25"/>
      <c r="E1034" s="25"/>
      <c r="F1034" s="25"/>
      <c r="I1034" s="26"/>
      <c r="J1034" s="26"/>
      <c r="K1034" s="27"/>
      <c r="L1034" s="27"/>
      <c r="M1034" s="27"/>
      <c r="N1034" s="27"/>
    </row>
    <row r="1035" spans="3:14" s="19" customFormat="1" ht="13" x14ac:dyDescent="0.45">
      <c r="C1035" s="25"/>
      <c r="D1035" s="25"/>
      <c r="E1035" s="25"/>
      <c r="F1035" s="25"/>
      <c r="I1035" s="26"/>
      <c r="J1035" s="26"/>
      <c r="K1035" s="27"/>
      <c r="L1035" s="27"/>
      <c r="M1035" s="27"/>
      <c r="N1035" s="27"/>
    </row>
    <row r="1036" spans="3:14" s="19" customFormat="1" ht="13" x14ac:dyDescent="0.45">
      <c r="C1036" s="25"/>
      <c r="D1036" s="25"/>
      <c r="E1036" s="25"/>
      <c r="F1036" s="25"/>
      <c r="I1036" s="26"/>
      <c r="J1036" s="26"/>
      <c r="K1036" s="27"/>
      <c r="L1036" s="27"/>
      <c r="M1036" s="27"/>
      <c r="N1036" s="27"/>
    </row>
    <row r="1037" spans="3:14" s="19" customFormat="1" ht="13" x14ac:dyDescent="0.45">
      <c r="C1037" s="25"/>
      <c r="D1037" s="25"/>
      <c r="E1037" s="25"/>
      <c r="F1037" s="25"/>
      <c r="I1037" s="26"/>
      <c r="J1037" s="26"/>
      <c r="K1037" s="27"/>
      <c r="L1037" s="27"/>
      <c r="M1037" s="27"/>
      <c r="N1037" s="27"/>
    </row>
    <row r="1038" spans="3:14" s="19" customFormat="1" ht="13" x14ac:dyDescent="0.45">
      <c r="C1038" s="25"/>
      <c r="D1038" s="25"/>
      <c r="E1038" s="25"/>
      <c r="F1038" s="25"/>
      <c r="I1038" s="26"/>
      <c r="J1038" s="26"/>
      <c r="K1038" s="27"/>
      <c r="L1038" s="27"/>
      <c r="M1038" s="27"/>
      <c r="N1038" s="27"/>
    </row>
    <row r="1039" spans="3:14" s="19" customFormat="1" ht="13" x14ac:dyDescent="0.45">
      <c r="C1039" s="25"/>
      <c r="D1039" s="25"/>
      <c r="E1039" s="25"/>
      <c r="F1039" s="25"/>
      <c r="I1039" s="26"/>
      <c r="J1039" s="26"/>
      <c r="K1039" s="27"/>
      <c r="L1039" s="27"/>
      <c r="M1039" s="27"/>
      <c r="N1039" s="27"/>
    </row>
    <row r="1040" spans="3:14" s="19" customFormat="1" ht="13" x14ac:dyDescent="0.45">
      <c r="C1040" s="25"/>
      <c r="D1040" s="25"/>
      <c r="E1040" s="25"/>
      <c r="F1040" s="25"/>
      <c r="I1040" s="26"/>
      <c r="J1040" s="26"/>
      <c r="K1040" s="27"/>
      <c r="L1040" s="27"/>
      <c r="M1040" s="27"/>
      <c r="N1040" s="27"/>
    </row>
    <row r="1041" spans="3:14" s="19" customFormat="1" ht="13" x14ac:dyDescent="0.45">
      <c r="C1041" s="25"/>
      <c r="D1041" s="25"/>
      <c r="E1041" s="25"/>
      <c r="F1041" s="25"/>
      <c r="I1041" s="26"/>
      <c r="J1041" s="26"/>
      <c r="K1041" s="27"/>
      <c r="L1041" s="27"/>
      <c r="M1041" s="27"/>
      <c r="N1041" s="27"/>
    </row>
    <row r="1042" spans="3:14" s="19" customFormat="1" ht="13" x14ac:dyDescent="0.45">
      <c r="C1042" s="25"/>
      <c r="D1042" s="25"/>
      <c r="E1042" s="25"/>
      <c r="F1042" s="25"/>
      <c r="I1042" s="26"/>
      <c r="J1042" s="26"/>
      <c r="K1042" s="27"/>
      <c r="L1042" s="27"/>
      <c r="M1042" s="27"/>
      <c r="N1042" s="27"/>
    </row>
    <row r="1043" spans="3:14" s="19" customFormat="1" ht="13" x14ac:dyDescent="0.45">
      <c r="C1043" s="25"/>
      <c r="D1043" s="25"/>
      <c r="E1043" s="25"/>
      <c r="F1043" s="25"/>
      <c r="I1043" s="26"/>
      <c r="J1043" s="26"/>
      <c r="K1043" s="27"/>
      <c r="L1043" s="27"/>
      <c r="M1043" s="27"/>
      <c r="N1043" s="27"/>
    </row>
    <row r="1044" spans="3:14" s="19" customFormat="1" ht="13" x14ac:dyDescent="0.45">
      <c r="C1044" s="25"/>
      <c r="D1044" s="25"/>
      <c r="E1044" s="25"/>
      <c r="F1044" s="25"/>
      <c r="I1044" s="26"/>
      <c r="J1044" s="26"/>
      <c r="K1044" s="27"/>
      <c r="L1044" s="27"/>
      <c r="M1044" s="27"/>
      <c r="N1044" s="27"/>
    </row>
    <row r="1045" spans="3:14" s="19" customFormat="1" ht="13" x14ac:dyDescent="0.45">
      <c r="C1045" s="25"/>
      <c r="D1045" s="25"/>
      <c r="E1045" s="25"/>
      <c r="F1045" s="25"/>
      <c r="I1045" s="26"/>
      <c r="J1045" s="26"/>
      <c r="K1045" s="27"/>
      <c r="L1045" s="27"/>
      <c r="M1045" s="27"/>
      <c r="N1045" s="27"/>
    </row>
    <row r="1046" spans="3:14" s="19" customFormat="1" ht="13" x14ac:dyDescent="0.45">
      <c r="C1046" s="25"/>
      <c r="D1046" s="25"/>
      <c r="E1046" s="25"/>
      <c r="F1046" s="25"/>
      <c r="I1046" s="26"/>
      <c r="J1046" s="26"/>
      <c r="K1046" s="27"/>
      <c r="L1046" s="27"/>
      <c r="M1046" s="27"/>
      <c r="N1046" s="27"/>
    </row>
    <row r="1047" spans="3:14" s="19" customFormat="1" ht="13" x14ac:dyDescent="0.45">
      <c r="C1047" s="25"/>
      <c r="D1047" s="25"/>
      <c r="E1047" s="25"/>
      <c r="F1047" s="25"/>
      <c r="I1047" s="26"/>
      <c r="J1047" s="26"/>
      <c r="K1047" s="27"/>
      <c r="L1047" s="27"/>
      <c r="M1047" s="27"/>
      <c r="N1047" s="27"/>
    </row>
    <row r="1048" spans="3:14" s="19" customFormat="1" ht="13" x14ac:dyDescent="0.45">
      <c r="C1048" s="25"/>
      <c r="D1048" s="25"/>
      <c r="E1048" s="25"/>
      <c r="F1048" s="25"/>
      <c r="I1048" s="26"/>
      <c r="J1048" s="26"/>
      <c r="K1048" s="27"/>
      <c r="L1048" s="27"/>
      <c r="M1048" s="27"/>
      <c r="N1048" s="27"/>
    </row>
    <row r="1049" spans="3:14" s="19" customFormat="1" ht="13" x14ac:dyDescent="0.45">
      <c r="C1049" s="25"/>
      <c r="D1049" s="25"/>
      <c r="E1049" s="25"/>
      <c r="F1049" s="25"/>
      <c r="I1049" s="26"/>
      <c r="J1049" s="26"/>
      <c r="K1049" s="27"/>
      <c r="L1049" s="27"/>
      <c r="M1049" s="27"/>
      <c r="N1049" s="27"/>
    </row>
    <row r="1050" spans="3:14" s="19" customFormat="1" ht="13" x14ac:dyDescent="0.45">
      <c r="C1050" s="25"/>
      <c r="D1050" s="25"/>
      <c r="E1050" s="25"/>
      <c r="F1050" s="25"/>
      <c r="I1050" s="26"/>
      <c r="J1050" s="26"/>
      <c r="K1050" s="27"/>
      <c r="L1050" s="27"/>
      <c r="M1050" s="27"/>
      <c r="N1050" s="27"/>
    </row>
    <row r="1051" spans="3:14" s="19" customFormat="1" ht="13" x14ac:dyDescent="0.45">
      <c r="C1051" s="25"/>
      <c r="D1051" s="25"/>
      <c r="E1051" s="25"/>
      <c r="F1051" s="25"/>
      <c r="I1051" s="26"/>
      <c r="J1051" s="26"/>
      <c r="K1051" s="27"/>
      <c r="L1051" s="27"/>
      <c r="M1051" s="27"/>
      <c r="N1051" s="27"/>
    </row>
    <row r="1052" spans="3:14" s="19" customFormat="1" ht="13" x14ac:dyDescent="0.45">
      <c r="C1052" s="25"/>
      <c r="D1052" s="25"/>
      <c r="E1052" s="25"/>
      <c r="F1052" s="25"/>
      <c r="I1052" s="26"/>
      <c r="J1052" s="26"/>
      <c r="K1052" s="27"/>
      <c r="L1052" s="27"/>
      <c r="M1052" s="27"/>
      <c r="N1052" s="27"/>
    </row>
    <row r="1053" spans="3:14" s="19" customFormat="1" ht="13" x14ac:dyDescent="0.45">
      <c r="C1053" s="25"/>
      <c r="D1053" s="25"/>
      <c r="E1053" s="25"/>
      <c r="F1053" s="25"/>
      <c r="I1053" s="26"/>
      <c r="J1053" s="26"/>
      <c r="K1053" s="27"/>
      <c r="L1053" s="27"/>
      <c r="M1053" s="27"/>
      <c r="N1053" s="27"/>
    </row>
    <row r="1054" spans="3:14" s="19" customFormat="1" ht="13" x14ac:dyDescent="0.45">
      <c r="C1054" s="25"/>
      <c r="D1054" s="25"/>
      <c r="E1054" s="25"/>
      <c r="F1054" s="25"/>
      <c r="I1054" s="26"/>
      <c r="J1054" s="26"/>
      <c r="K1054" s="27"/>
      <c r="L1054" s="27"/>
      <c r="M1054" s="27"/>
      <c r="N1054" s="27"/>
    </row>
    <row r="1055" spans="3:14" s="19" customFormat="1" ht="13" x14ac:dyDescent="0.45">
      <c r="C1055" s="25"/>
      <c r="D1055" s="25"/>
      <c r="E1055" s="25"/>
      <c r="F1055" s="25"/>
      <c r="I1055" s="26"/>
      <c r="J1055" s="26"/>
      <c r="K1055" s="27"/>
      <c r="L1055" s="27"/>
      <c r="M1055" s="27"/>
      <c r="N1055" s="27"/>
    </row>
    <row r="1056" spans="3:14" s="19" customFormat="1" ht="13" x14ac:dyDescent="0.45">
      <c r="C1056" s="25"/>
      <c r="D1056" s="25"/>
      <c r="E1056" s="25"/>
      <c r="F1056" s="25"/>
      <c r="I1056" s="26"/>
      <c r="J1056" s="26"/>
      <c r="K1056" s="27"/>
      <c r="L1056" s="27"/>
      <c r="M1056" s="27"/>
      <c r="N1056" s="27"/>
    </row>
    <row r="1057" spans="3:14" s="19" customFormat="1" ht="13" x14ac:dyDescent="0.45">
      <c r="C1057" s="25"/>
      <c r="D1057" s="25"/>
      <c r="E1057" s="25"/>
      <c r="F1057" s="25"/>
      <c r="I1057" s="26"/>
      <c r="J1057" s="26"/>
      <c r="K1057" s="27"/>
      <c r="L1057" s="27"/>
      <c r="M1057" s="27"/>
      <c r="N1057" s="27"/>
    </row>
    <row r="1058" spans="3:14" s="19" customFormat="1" ht="13" x14ac:dyDescent="0.45">
      <c r="C1058" s="25"/>
      <c r="D1058" s="25"/>
      <c r="E1058" s="25"/>
      <c r="F1058" s="25"/>
      <c r="I1058" s="26"/>
      <c r="J1058" s="26"/>
      <c r="K1058" s="27"/>
      <c r="L1058" s="27"/>
      <c r="M1058" s="27"/>
      <c r="N1058" s="27"/>
    </row>
    <row r="1059" spans="3:14" s="19" customFormat="1" ht="13" x14ac:dyDescent="0.45">
      <c r="C1059" s="25"/>
      <c r="D1059" s="25"/>
      <c r="E1059" s="25"/>
      <c r="F1059" s="25"/>
      <c r="I1059" s="26"/>
      <c r="J1059" s="26"/>
      <c r="K1059" s="27"/>
      <c r="L1059" s="27"/>
      <c r="M1059" s="27"/>
      <c r="N1059" s="27"/>
    </row>
    <row r="1060" spans="3:14" s="19" customFormat="1" ht="13" x14ac:dyDescent="0.45">
      <c r="C1060" s="25"/>
      <c r="D1060" s="25"/>
      <c r="E1060" s="25"/>
      <c r="F1060" s="25"/>
      <c r="I1060" s="26"/>
      <c r="J1060" s="26"/>
      <c r="K1060" s="27"/>
      <c r="L1060" s="27"/>
      <c r="M1060" s="27"/>
      <c r="N1060" s="27"/>
    </row>
    <row r="1061" spans="3:14" s="19" customFormat="1" ht="13" x14ac:dyDescent="0.45">
      <c r="C1061" s="25"/>
      <c r="D1061" s="25"/>
      <c r="E1061" s="25"/>
      <c r="F1061" s="25"/>
      <c r="I1061" s="26"/>
      <c r="J1061" s="26"/>
      <c r="K1061" s="27"/>
      <c r="L1061" s="27"/>
      <c r="M1061" s="27"/>
      <c r="N1061" s="27"/>
    </row>
    <row r="1062" spans="3:14" s="19" customFormat="1" ht="13" x14ac:dyDescent="0.45">
      <c r="C1062" s="25"/>
      <c r="D1062" s="25"/>
      <c r="E1062" s="25"/>
      <c r="F1062" s="25"/>
      <c r="I1062" s="26"/>
      <c r="J1062" s="26"/>
      <c r="K1062" s="27"/>
      <c r="L1062" s="27"/>
      <c r="M1062" s="27"/>
      <c r="N1062" s="27"/>
    </row>
    <row r="1063" spans="3:14" s="19" customFormat="1" ht="13" x14ac:dyDescent="0.45">
      <c r="C1063" s="25"/>
      <c r="D1063" s="25"/>
      <c r="E1063" s="25"/>
      <c r="F1063" s="25"/>
      <c r="I1063" s="26"/>
      <c r="J1063" s="26"/>
      <c r="K1063" s="27"/>
      <c r="L1063" s="27"/>
      <c r="M1063" s="27"/>
      <c r="N1063" s="27"/>
    </row>
    <row r="1064" spans="3:14" s="19" customFormat="1" ht="13" x14ac:dyDescent="0.45">
      <c r="C1064" s="25"/>
      <c r="D1064" s="25"/>
      <c r="E1064" s="25"/>
      <c r="F1064" s="25"/>
      <c r="I1064" s="26"/>
      <c r="J1064" s="26"/>
      <c r="K1064" s="27"/>
      <c r="L1064" s="27"/>
      <c r="M1064" s="27"/>
      <c r="N1064" s="27"/>
    </row>
    <row r="1065" spans="3:14" s="19" customFormat="1" ht="13" x14ac:dyDescent="0.45">
      <c r="C1065" s="25"/>
      <c r="D1065" s="25"/>
      <c r="E1065" s="25"/>
      <c r="F1065" s="25"/>
      <c r="I1065" s="26"/>
      <c r="J1065" s="26"/>
      <c r="K1065" s="27"/>
      <c r="L1065" s="27"/>
      <c r="M1065" s="27"/>
      <c r="N1065" s="27"/>
    </row>
    <row r="1066" spans="3:14" s="19" customFormat="1" ht="13" x14ac:dyDescent="0.45">
      <c r="C1066" s="25"/>
      <c r="D1066" s="25"/>
      <c r="E1066" s="25"/>
      <c r="F1066" s="25"/>
      <c r="I1066" s="26"/>
      <c r="J1066" s="26"/>
      <c r="K1066" s="27"/>
      <c r="L1066" s="27"/>
      <c r="M1066" s="27"/>
      <c r="N1066" s="27"/>
    </row>
    <row r="1067" spans="3:14" s="19" customFormat="1" ht="13" x14ac:dyDescent="0.45">
      <c r="C1067" s="25"/>
      <c r="D1067" s="25"/>
      <c r="E1067" s="25"/>
      <c r="F1067" s="25"/>
      <c r="I1067" s="26"/>
      <c r="J1067" s="26"/>
      <c r="K1067" s="27"/>
      <c r="L1067" s="27"/>
      <c r="M1067" s="27"/>
      <c r="N1067" s="27"/>
    </row>
    <row r="1068" spans="3:14" s="19" customFormat="1" ht="13" x14ac:dyDescent="0.45">
      <c r="C1068" s="25"/>
      <c r="D1068" s="25"/>
      <c r="E1068" s="25"/>
      <c r="F1068" s="25"/>
      <c r="I1068" s="26"/>
      <c r="J1068" s="26"/>
      <c r="K1068" s="27"/>
      <c r="L1068" s="27"/>
      <c r="M1068" s="27"/>
      <c r="N1068" s="27"/>
    </row>
    <row r="1069" spans="3:14" s="19" customFormat="1" ht="13" x14ac:dyDescent="0.45">
      <c r="C1069" s="25"/>
      <c r="D1069" s="25"/>
      <c r="E1069" s="25"/>
      <c r="F1069" s="25"/>
      <c r="I1069" s="26"/>
      <c r="J1069" s="26"/>
      <c r="K1069" s="27"/>
      <c r="L1069" s="27"/>
      <c r="M1069" s="27"/>
      <c r="N1069" s="27"/>
    </row>
    <row r="1070" spans="3:14" s="19" customFormat="1" ht="13" x14ac:dyDescent="0.45">
      <c r="C1070" s="25"/>
      <c r="D1070" s="25"/>
      <c r="E1070" s="25"/>
      <c r="F1070" s="25"/>
      <c r="I1070" s="26"/>
      <c r="J1070" s="26"/>
      <c r="K1070" s="27"/>
      <c r="L1070" s="27"/>
      <c r="M1070" s="27"/>
      <c r="N1070" s="27"/>
    </row>
    <row r="1071" spans="3:14" s="19" customFormat="1" ht="13" x14ac:dyDescent="0.45">
      <c r="C1071" s="25"/>
      <c r="D1071" s="25"/>
      <c r="E1071" s="25"/>
      <c r="F1071" s="25"/>
      <c r="I1071" s="26"/>
      <c r="J1071" s="26"/>
      <c r="K1071" s="27"/>
      <c r="L1071" s="27"/>
      <c r="M1071" s="27"/>
      <c r="N1071" s="27"/>
    </row>
    <row r="1072" spans="3:14" s="19" customFormat="1" ht="13" x14ac:dyDescent="0.45">
      <c r="C1072" s="25"/>
      <c r="D1072" s="25"/>
      <c r="E1072" s="25"/>
      <c r="F1072" s="25"/>
      <c r="I1072" s="26"/>
      <c r="J1072" s="26"/>
      <c r="K1072" s="27"/>
      <c r="L1072" s="27"/>
      <c r="M1072" s="27"/>
      <c r="N1072" s="27"/>
    </row>
    <row r="1073" spans="3:14" s="19" customFormat="1" ht="13" x14ac:dyDescent="0.45">
      <c r="C1073" s="25"/>
      <c r="D1073" s="25"/>
      <c r="E1073" s="25"/>
      <c r="F1073" s="25"/>
      <c r="I1073" s="26"/>
      <c r="J1073" s="26"/>
      <c r="K1073" s="27"/>
      <c r="L1073" s="27"/>
      <c r="M1073" s="27"/>
      <c r="N1073" s="27"/>
    </row>
    <row r="1074" spans="3:14" s="19" customFormat="1" ht="13" x14ac:dyDescent="0.45">
      <c r="C1074" s="25"/>
      <c r="D1074" s="25"/>
      <c r="E1074" s="25"/>
      <c r="F1074" s="25"/>
      <c r="I1074" s="26"/>
      <c r="J1074" s="26"/>
      <c r="K1074" s="27"/>
      <c r="L1074" s="27"/>
      <c r="M1074" s="27"/>
      <c r="N1074" s="27"/>
    </row>
    <row r="1075" spans="3:14" s="19" customFormat="1" ht="13" x14ac:dyDescent="0.45">
      <c r="C1075" s="25"/>
      <c r="D1075" s="25"/>
      <c r="E1075" s="25"/>
      <c r="F1075" s="25"/>
      <c r="I1075" s="26"/>
      <c r="J1075" s="26"/>
      <c r="K1075" s="27"/>
      <c r="L1075" s="27"/>
      <c r="M1075" s="27"/>
      <c r="N1075" s="27"/>
    </row>
    <row r="1076" spans="3:14" s="19" customFormat="1" ht="13" x14ac:dyDescent="0.45">
      <c r="C1076" s="25"/>
      <c r="D1076" s="25"/>
      <c r="E1076" s="25"/>
      <c r="F1076" s="25"/>
      <c r="I1076" s="26"/>
      <c r="J1076" s="26"/>
      <c r="K1076" s="27"/>
      <c r="L1076" s="27"/>
      <c r="M1076" s="27"/>
      <c r="N1076" s="27"/>
    </row>
    <row r="1077" spans="3:14" s="19" customFormat="1" ht="13" x14ac:dyDescent="0.45">
      <c r="C1077" s="25"/>
      <c r="D1077" s="25"/>
      <c r="E1077" s="25"/>
      <c r="F1077" s="25"/>
      <c r="I1077" s="26"/>
      <c r="J1077" s="26"/>
      <c r="K1077" s="27"/>
      <c r="L1077" s="27"/>
      <c r="M1077" s="27"/>
      <c r="N1077" s="27"/>
    </row>
    <row r="1078" spans="3:14" s="19" customFormat="1" ht="13" x14ac:dyDescent="0.45">
      <c r="C1078" s="25"/>
      <c r="D1078" s="25"/>
      <c r="E1078" s="25"/>
      <c r="F1078" s="25"/>
      <c r="I1078" s="26"/>
      <c r="J1078" s="26"/>
      <c r="K1078" s="27"/>
      <c r="L1078" s="27"/>
      <c r="M1078" s="27"/>
      <c r="N1078" s="27"/>
    </row>
    <row r="1079" spans="3:14" s="19" customFormat="1" ht="13" x14ac:dyDescent="0.45">
      <c r="C1079" s="25"/>
      <c r="D1079" s="25"/>
      <c r="E1079" s="25"/>
      <c r="F1079" s="25"/>
      <c r="I1079" s="26"/>
      <c r="J1079" s="26"/>
      <c r="K1079" s="27"/>
      <c r="L1079" s="27"/>
      <c r="M1079" s="27"/>
      <c r="N1079" s="27"/>
    </row>
    <row r="1080" spans="3:14" s="19" customFormat="1" ht="13" x14ac:dyDescent="0.45">
      <c r="C1080" s="25"/>
      <c r="D1080" s="25"/>
      <c r="E1080" s="25"/>
      <c r="F1080" s="25"/>
      <c r="I1080" s="26"/>
      <c r="J1080" s="26"/>
      <c r="K1080" s="27"/>
      <c r="L1080" s="27"/>
      <c r="M1080" s="27"/>
      <c r="N1080" s="27"/>
    </row>
    <row r="1081" spans="3:14" s="19" customFormat="1" ht="13" x14ac:dyDescent="0.45">
      <c r="C1081" s="25"/>
      <c r="D1081" s="25"/>
      <c r="E1081" s="25"/>
      <c r="F1081" s="25"/>
      <c r="I1081" s="26"/>
      <c r="J1081" s="26"/>
      <c r="K1081" s="27"/>
      <c r="L1081" s="27"/>
      <c r="M1081" s="27"/>
      <c r="N1081" s="27"/>
    </row>
    <row r="1082" spans="3:14" s="19" customFormat="1" ht="13" x14ac:dyDescent="0.45">
      <c r="C1082" s="25"/>
      <c r="D1082" s="25"/>
      <c r="E1082" s="25"/>
      <c r="F1082" s="25"/>
      <c r="I1082" s="26"/>
      <c r="J1082" s="26"/>
      <c r="K1082" s="27"/>
      <c r="L1082" s="27"/>
      <c r="M1082" s="27"/>
      <c r="N1082" s="27"/>
    </row>
    <row r="1083" spans="3:14" s="19" customFormat="1" ht="13" x14ac:dyDescent="0.45">
      <c r="C1083" s="25"/>
      <c r="D1083" s="25"/>
      <c r="E1083" s="25"/>
      <c r="F1083" s="25"/>
      <c r="I1083" s="26"/>
      <c r="J1083" s="26"/>
      <c r="K1083" s="27"/>
      <c r="L1083" s="27"/>
      <c r="M1083" s="27"/>
      <c r="N1083" s="27"/>
    </row>
    <row r="1084" spans="3:14" s="19" customFormat="1" ht="13" x14ac:dyDescent="0.45">
      <c r="C1084" s="25"/>
      <c r="D1084" s="25"/>
      <c r="E1084" s="25"/>
      <c r="F1084" s="25"/>
      <c r="I1084" s="26"/>
      <c r="J1084" s="26"/>
      <c r="K1084" s="27"/>
      <c r="L1084" s="27"/>
      <c r="M1084" s="27"/>
      <c r="N1084" s="27"/>
    </row>
    <row r="1085" spans="3:14" s="19" customFormat="1" ht="13" x14ac:dyDescent="0.45">
      <c r="C1085" s="25"/>
      <c r="D1085" s="25"/>
      <c r="E1085" s="25"/>
      <c r="F1085" s="25"/>
      <c r="I1085" s="26"/>
      <c r="J1085" s="26"/>
      <c r="K1085" s="27"/>
      <c r="L1085" s="27"/>
      <c r="M1085" s="27"/>
      <c r="N1085" s="27"/>
    </row>
    <row r="1086" spans="3:14" s="19" customFormat="1" ht="13" x14ac:dyDescent="0.45">
      <c r="C1086" s="25"/>
      <c r="D1086" s="25"/>
      <c r="E1086" s="25"/>
      <c r="F1086" s="25"/>
      <c r="I1086" s="26"/>
      <c r="J1086" s="26"/>
      <c r="K1086" s="27"/>
      <c r="L1086" s="27"/>
      <c r="M1086" s="27"/>
      <c r="N1086" s="27"/>
    </row>
    <row r="1087" spans="3:14" s="19" customFormat="1" ht="13" x14ac:dyDescent="0.45">
      <c r="C1087" s="25"/>
      <c r="D1087" s="25"/>
      <c r="E1087" s="25"/>
      <c r="F1087" s="25"/>
      <c r="I1087" s="26"/>
      <c r="J1087" s="26"/>
      <c r="K1087" s="27"/>
      <c r="L1087" s="27"/>
      <c r="M1087" s="27"/>
      <c r="N1087" s="27"/>
    </row>
    <row r="1088" spans="3:14" s="19" customFormat="1" ht="13" x14ac:dyDescent="0.45">
      <c r="C1088" s="25"/>
      <c r="D1088" s="25"/>
      <c r="E1088" s="25"/>
      <c r="F1088" s="25"/>
      <c r="I1088" s="26"/>
      <c r="J1088" s="26"/>
      <c r="K1088" s="27"/>
      <c r="L1088" s="27"/>
      <c r="M1088" s="27"/>
      <c r="N1088" s="27"/>
    </row>
    <row r="1089" spans="3:14" s="19" customFormat="1" ht="13" x14ac:dyDescent="0.45">
      <c r="C1089" s="25"/>
      <c r="D1089" s="25"/>
      <c r="E1089" s="25"/>
      <c r="F1089" s="25"/>
      <c r="I1089" s="26"/>
      <c r="J1089" s="26"/>
      <c r="K1089" s="27"/>
      <c r="L1089" s="27"/>
      <c r="M1089" s="27"/>
      <c r="N1089" s="27"/>
    </row>
    <row r="1090" spans="3:14" s="19" customFormat="1" ht="13" x14ac:dyDescent="0.45">
      <c r="C1090" s="25"/>
      <c r="D1090" s="25"/>
      <c r="E1090" s="25"/>
      <c r="F1090" s="25"/>
      <c r="I1090" s="26"/>
      <c r="J1090" s="26"/>
      <c r="K1090" s="27"/>
      <c r="L1090" s="27"/>
      <c r="M1090" s="27"/>
      <c r="N1090" s="27"/>
    </row>
    <row r="1091" spans="3:14" s="19" customFormat="1" ht="13" x14ac:dyDescent="0.45">
      <c r="C1091" s="25"/>
      <c r="D1091" s="25"/>
      <c r="E1091" s="25"/>
      <c r="F1091" s="25"/>
      <c r="I1091" s="26"/>
      <c r="J1091" s="26"/>
      <c r="K1091" s="27"/>
      <c r="L1091" s="27"/>
      <c r="M1091" s="27"/>
      <c r="N1091" s="27"/>
    </row>
    <row r="1092" spans="3:14" s="19" customFormat="1" ht="13" x14ac:dyDescent="0.45">
      <c r="C1092" s="25"/>
      <c r="D1092" s="25"/>
      <c r="E1092" s="25"/>
      <c r="F1092" s="25"/>
      <c r="I1092" s="26"/>
      <c r="J1092" s="26"/>
      <c r="K1092" s="27"/>
      <c r="L1092" s="27"/>
      <c r="M1092" s="27"/>
      <c r="N1092" s="27"/>
    </row>
    <row r="1093" spans="3:14" s="19" customFormat="1" ht="13" x14ac:dyDescent="0.45">
      <c r="C1093" s="25"/>
      <c r="D1093" s="25"/>
      <c r="E1093" s="25"/>
      <c r="F1093" s="25"/>
      <c r="I1093" s="26"/>
      <c r="J1093" s="26"/>
      <c r="K1093" s="27"/>
      <c r="L1093" s="27"/>
      <c r="M1093" s="27"/>
      <c r="N1093" s="27"/>
    </row>
    <row r="1094" spans="3:14" s="19" customFormat="1" ht="13" x14ac:dyDescent="0.45">
      <c r="C1094" s="25"/>
      <c r="D1094" s="25"/>
      <c r="E1094" s="25"/>
      <c r="F1094" s="25"/>
      <c r="I1094" s="26"/>
      <c r="J1094" s="26"/>
      <c r="K1094" s="27"/>
      <c r="L1094" s="27"/>
      <c r="M1094" s="27"/>
      <c r="N1094" s="27"/>
    </row>
    <row r="1095" spans="3:14" s="19" customFormat="1" ht="13" x14ac:dyDescent="0.45">
      <c r="C1095" s="25"/>
      <c r="D1095" s="25"/>
      <c r="E1095" s="25"/>
      <c r="F1095" s="25"/>
      <c r="I1095" s="26"/>
      <c r="J1095" s="26"/>
      <c r="K1095" s="27"/>
      <c r="L1095" s="27"/>
      <c r="M1095" s="27"/>
      <c r="N1095" s="27"/>
    </row>
    <row r="1096" spans="3:14" s="19" customFormat="1" ht="13" x14ac:dyDescent="0.45">
      <c r="C1096" s="25"/>
      <c r="D1096" s="25"/>
      <c r="E1096" s="25"/>
      <c r="F1096" s="25"/>
      <c r="I1096" s="26"/>
      <c r="J1096" s="26"/>
      <c r="K1096" s="27"/>
      <c r="L1096" s="27"/>
      <c r="M1096" s="27"/>
      <c r="N1096" s="27"/>
    </row>
    <row r="1097" spans="3:14" s="19" customFormat="1" ht="13" x14ac:dyDescent="0.45">
      <c r="C1097" s="25"/>
      <c r="D1097" s="25"/>
      <c r="E1097" s="25"/>
      <c r="F1097" s="25"/>
      <c r="I1097" s="26"/>
      <c r="J1097" s="26"/>
      <c r="K1097" s="27"/>
      <c r="L1097" s="27"/>
      <c r="M1097" s="27"/>
      <c r="N1097" s="27"/>
    </row>
    <row r="1098" spans="3:14" s="19" customFormat="1" ht="13" x14ac:dyDescent="0.45">
      <c r="C1098" s="25"/>
      <c r="D1098" s="25"/>
      <c r="E1098" s="25"/>
      <c r="F1098" s="25"/>
      <c r="I1098" s="26"/>
      <c r="J1098" s="26"/>
      <c r="K1098" s="27"/>
      <c r="L1098" s="27"/>
      <c r="M1098" s="27"/>
      <c r="N1098" s="27"/>
    </row>
    <row r="1099" spans="3:14" s="19" customFormat="1" ht="13" x14ac:dyDescent="0.45">
      <c r="C1099" s="25"/>
      <c r="D1099" s="25"/>
      <c r="E1099" s="25"/>
      <c r="F1099" s="25"/>
      <c r="I1099" s="26"/>
      <c r="J1099" s="26"/>
      <c r="K1099" s="27"/>
      <c r="L1099" s="27"/>
      <c r="M1099" s="27"/>
      <c r="N1099" s="27"/>
    </row>
    <row r="1100" spans="3:14" s="19" customFormat="1" ht="13" x14ac:dyDescent="0.45">
      <c r="C1100" s="25"/>
      <c r="D1100" s="25"/>
      <c r="E1100" s="25"/>
      <c r="F1100" s="25"/>
      <c r="I1100" s="26"/>
      <c r="J1100" s="26"/>
      <c r="K1100" s="27"/>
      <c r="L1100" s="27"/>
      <c r="M1100" s="27"/>
      <c r="N1100" s="27"/>
    </row>
    <row r="1101" spans="3:14" s="19" customFormat="1" ht="13" x14ac:dyDescent="0.45">
      <c r="C1101" s="25"/>
      <c r="D1101" s="25"/>
      <c r="E1101" s="25"/>
      <c r="F1101" s="25"/>
      <c r="I1101" s="26"/>
      <c r="J1101" s="26"/>
      <c r="K1101" s="27"/>
      <c r="L1101" s="27"/>
      <c r="M1101" s="27"/>
      <c r="N1101" s="27"/>
    </row>
    <row r="1102" spans="3:14" s="19" customFormat="1" ht="13" x14ac:dyDescent="0.45">
      <c r="C1102" s="25"/>
      <c r="D1102" s="25"/>
      <c r="E1102" s="25"/>
      <c r="F1102" s="25"/>
      <c r="I1102" s="26"/>
      <c r="J1102" s="26"/>
      <c r="K1102" s="27"/>
      <c r="L1102" s="27"/>
      <c r="M1102" s="27"/>
      <c r="N1102" s="27"/>
    </row>
    <row r="1103" spans="3:14" s="19" customFormat="1" ht="13" x14ac:dyDescent="0.45">
      <c r="C1103" s="25"/>
      <c r="D1103" s="25"/>
      <c r="E1103" s="25"/>
      <c r="F1103" s="25"/>
      <c r="I1103" s="26"/>
      <c r="J1103" s="26"/>
      <c r="K1103" s="27"/>
      <c r="L1103" s="27"/>
      <c r="M1103" s="27"/>
      <c r="N1103" s="27"/>
    </row>
    <row r="1104" spans="3:14" s="19" customFormat="1" ht="13" x14ac:dyDescent="0.45">
      <c r="C1104" s="25"/>
      <c r="D1104" s="25"/>
      <c r="E1104" s="25"/>
      <c r="F1104" s="25"/>
      <c r="I1104" s="26"/>
      <c r="J1104" s="26"/>
      <c r="K1104" s="27"/>
      <c r="L1104" s="27"/>
      <c r="M1104" s="27"/>
      <c r="N1104" s="27"/>
    </row>
    <row r="1105" spans="3:14" s="19" customFormat="1" ht="13" x14ac:dyDescent="0.45">
      <c r="C1105" s="25"/>
      <c r="D1105" s="25"/>
      <c r="E1105" s="25"/>
      <c r="F1105" s="25"/>
      <c r="I1105" s="26"/>
      <c r="J1105" s="26"/>
      <c r="K1105" s="27"/>
      <c r="L1105" s="27"/>
      <c r="M1105" s="27"/>
      <c r="N1105" s="27"/>
    </row>
    <row r="1106" spans="3:14" s="19" customFormat="1" ht="13" x14ac:dyDescent="0.45">
      <c r="C1106" s="25"/>
      <c r="D1106" s="25"/>
      <c r="E1106" s="25"/>
      <c r="F1106" s="25"/>
      <c r="I1106" s="26"/>
      <c r="J1106" s="26"/>
      <c r="K1106" s="27"/>
      <c r="L1106" s="27"/>
      <c r="M1106" s="27"/>
      <c r="N1106" s="27"/>
    </row>
    <row r="1107" spans="3:14" s="19" customFormat="1" ht="13" x14ac:dyDescent="0.45">
      <c r="C1107" s="25"/>
      <c r="D1107" s="25"/>
      <c r="E1107" s="25"/>
      <c r="F1107" s="25"/>
      <c r="I1107" s="26"/>
      <c r="J1107" s="26"/>
      <c r="K1107" s="27"/>
      <c r="L1107" s="27"/>
      <c r="M1107" s="27"/>
      <c r="N1107" s="27"/>
    </row>
    <row r="1108" spans="3:14" s="19" customFormat="1" ht="13" x14ac:dyDescent="0.45">
      <c r="C1108" s="25"/>
      <c r="D1108" s="25"/>
      <c r="E1108" s="25"/>
      <c r="F1108" s="25"/>
      <c r="I1108" s="26"/>
      <c r="J1108" s="26"/>
      <c r="K1108" s="27"/>
      <c r="L1108" s="27"/>
      <c r="M1108" s="27"/>
      <c r="N1108" s="27"/>
    </row>
    <row r="1109" spans="3:14" s="19" customFormat="1" ht="13" x14ac:dyDescent="0.45">
      <c r="C1109" s="25"/>
      <c r="D1109" s="25"/>
      <c r="E1109" s="25"/>
      <c r="F1109" s="25"/>
      <c r="I1109" s="26"/>
      <c r="J1109" s="26"/>
      <c r="K1109" s="27"/>
      <c r="L1109" s="27"/>
      <c r="M1109" s="27"/>
      <c r="N1109" s="27"/>
    </row>
    <row r="1110" spans="3:14" s="19" customFormat="1" ht="13" x14ac:dyDescent="0.45">
      <c r="C1110" s="25"/>
      <c r="D1110" s="25"/>
      <c r="E1110" s="25"/>
      <c r="F1110" s="25"/>
      <c r="I1110" s="26"/>
      <c r="J1110" s="26"/>
      <c r="K1110" s="27"/>
      <c r="L1110" s="27"/>
      <c r="M1110" s="27"/>
      <c r="N1110" s="27"/>
    </row>
    <row r="1111" spans="3:14" s="19" customFormat="1" ht="13" x14ac:dyDescent="0.45">
      <c r="C1111" s="25"/>
      <c r="D1111" s="25"/>
      <c r="E1111" s="25"/>
      <c r="F1111" s="25"/>
      <c r="I1111" s="26"/>
      <c r="J1111" s="26"/>
      <c r="K1111" s="27"/>
      <c r="L1111" s="27"/>
      <c r="M1111" s="27"/>
      <c r="N1111" s="27"/>
    </row>
    <row r="1112" spans="3:14" s="19" customFormat="1" ht="13" x14ac:dyDescent="0.45">
      <c r="C1112" s="25"/>
      <c r="D1112" s="25"/>
      <c r="E1112" s="25"/>
      <c r="F1112" s="25"/>
      <c r="I1112" s="26"/>
      <c r="J1112" s="26"/>
      <c r="K1112" s="27"/>
      <c r="L1112" s="27"/>
      <c r="M1112" s="27"/>
      <c r="N1112" s="27"/>
    </row>
    <row r="1113" spans="3:14" s="19" customFormat="1" ht="13" x14ac:dyDescent="0.45">
      <c r="C1113" s="25"/>
      <c r="D1113" s="25"/>
      <c r="E1113" s="25"/>
      <c r="F1113" s="25"/>
      <c r="I1113" s="26"/>
      <c r="J1113" s="26"/>
      <c r="K1113" s="27"/>
      <c r="L1113" s="27"/>
      <c r="M1113" s="27"/>
      <c r="N1113" s="27"/>
    </row>
    <row r="1114" spans="3:14" s="19" customFormat="1" ht="13" x14ac:dyDescent="0.45">
      <c r="C1114" s="25"/>
      <c r="D1114" s="25"/>
      <c r="E1114" s="25"/>
      <c r="F1114" s="25"/>
      <c r="I1114" s="26"/>
      <c r="J1114" s="26"/>
      <c r="K1114" s="27"/>
      <c r="L1114" s="27"/>
      <c r="M1114" s="27"/>
      <c r="N1114" s="27"/>
    </row>
    <row r="1115" spans="3:14" s="19" customFormat="1" ht="13" x14ac:dyDescent="0.45">
      <c r="C1115" s="25"/>
      <c r="D1115" s="25"/>
      <c r="E1115" s="25"/>
      <c r="F1115" s="25"/>
      <c r="I1115" s="26"/>
      <c r="J1115" s="26"/>
      <c r="K1115" s="27"/>
      <c r="L1115" s="27"/>
      <c r="M1115" s="27"/>
      <c r="N1115" s="27"/>
    </row>
    <row r="1116" spans="3:14" s="19" customFormat="1" ht="13" x14ac:dyDescent="0.45">
      <c r="C1116" s="25"/>
      <c r="D1116" s="25"/>
      <c r="E1116" s="25"/>
      <c r="F1116" s="25"/>
      <c r="I1116" s="26"/>
      <c r="J1116" s="26"/>
      <c r="K1116" s="27"/>
      <c r="L1116" s="27"/>
      <c r="M1116" s="27"/>
      <c r="N1116" s="27"/>
    </row>
    <row r="1117" spans="3:14" s="19" customFormat="1" ht="13" x14ac:dyDescent="0.45">
      <c r="C1117" s="25"/>
      <c r="D1117" s="25"/>
      <c r="E1117" s="25"/>
      <c r="F1117" s="25"/>
      <c r="I1117" s="26"/>
      <c r="J1117" s="26"/>
      <c r="K1117" s="27"/>
      <c r="L1117" s="27"/>
      <c r="M1117" s="27"/>
      <c r="N1117" s="27"/>
    </row>
    <row r="1118" spans="3:14" s="19" customFormat="1" ht="13" x14ac:dyDescent="0.45">
      <c r="C1118" s="25"/>
      <c r="D1118" s="25"/>
      <c r="E1118" s="25"/>
      <c r="F1118" s="25"/>
      <c r="I1118" s="26"/>
      <c r="J1118" s="26"/>
      <c r="K1118" s="27"/>
      <c r="L1118" s="27"/>
      <c r="M1118" s="27"/>
      <c r="N1118" s="27"/>
    </row>
    <row r="1119" spans="3:14" s="19" customFormat="1" ht="13" x14ac:dyDescent="0.45">
      <c r="C1119" s="25"/>
      <c r="D1119" s="25"/>
      <c r="E1119" s="25"/>
      <c r="F1119" s="25"/>
      <c r="I1119" s="26"/>
      <c r="J1119" s="26"/>
      <c r="K1119" s="27"/>
      <c r="L1119" s="27"/>
      <c r="M1119" s="27"/>
      <c r="N1119" s="27"/>
    </row>
    <row r="1120" spans="3:14" s="19" customFormat="1" ht="13" x14ac:dyDescent="0.45">
      <c r="C1120" s="25"/>
      <c r="D1120" s="25"/>
      <c r="E1120" s="25"/>
      <c r="F1120" s="25"/>
      <c r="I1120" s="26"/>
      <c r="J1120" s="26"/>
      <c r="K1120" s="27"/>
      <c r="L1120" s="27"/>
      <c r="M1120" s="27"/>
      <c r="N1120" s="27"/>
    </row>
    <row r="1121" spans="3:14" s="19" customFormat="1" ht="13" x14ac:dyDescent="0.45">
      <c r="C1121" s="25"/>
      <c r="D1121" s="25"/>
      <c r="E1121" s="25"/>
      <c r="F1121" s="25"/>
      <c r="I1121" s="26"/>
      <c r="J1121" s="26"/>
      <c r="K1121" s="27"/>
      <c r="L1121" s="27"/>
      <c r="M1121" s="27"/>
      <c r="N1121" s="27"/>
    </row>
    <row r="1122" spans="3:14" s="19" customFormat="1" ht="13" x14ac:dyDescent="0.45">
      <c r="C1122" s="25"/>
      <c r="D1122" s="25"/>
      <c r="E1122" s="25"/>
      <c r="F1122" s="25"/>
      <c r="I1122" s="26"/>
      <c r="J1122" s="26"/>
      <c r="K1122" s="27"/>
      <c r="L1122" s="27"/>
      <c r="M1122" s="27"/>
      <c r="N1122" s="27"/>
    </row>
    <row r="1123" spans="3:14" s="19" customFormat="1" ht="13" x14ac:dyDescent="0.45">
      <c r="C1123" s="25"/>
      <c r="D1123" s="25"/>
      <c r="E1123" s="25"/>
      <c r="F1123" s="25"/>
      <c r="I1123" s="26"/>
      <c r="J1123" s="26"/>
      <c r="K1123" s="27"/>
      <c r="L1123" s="27"/>
      <c r="M1123" s="27"/>
      <c r="N1123" s="27"/>
    </row>
    <row r="1124" spans="3:14" s="19" customFormat="1" ht="13" x14ac:dyDescent="0.45">
      <c r="C1124" s="25"/>
      <c r="D1124" s="25"/>
      <c r="E1124" s="25"/>
      <c r="F1124" s="25"/>
      <c r="I1124" s="26"/>
      <c r="J1124" s="26"/>
      <c r="K1124" s="27"/>
      <c r="L1124" s="27"/>
      <c r="M1124" s="27"/>
      <c r="N1124" s="27"/>
    </row>
    <row r="1125" spans="3:14" s="19" customFormat="1" ht="13" x14ac:dyDescent="0.45">
      <c r="C1125" s="25"/>
      <c r="D1125" s="25"/>
      <c r="E1125" s="25"/>
      <c r="F1125" s="25"/>
      <c r="I1125" s="26"/>
      <c r="J1125" s="26"/>
      <c r="K1125" s="27"/>
      <c r="L1125" s="27"/>
      <c r="M1125" s="27"/>
      <c r="N1125" s="27"/>
    </row>
    <row r="1126" spans="3:14" s="19" customFormat="1" ht="13" x14ac:dyDescent="0.45">
      <c r="C1126" s="25"/>
      <c r="D1126" s="25"/>
      <c r="E1126" s="25"/>
      <c r="F1126" s="25"/>
      <c r="I1126" s="26"/>
      <c r="J1126" s="26"/>
      <c r="K1126" s="27"/>
      <c r="L1126" s="27"/>
      <c r="M1126" s="27"/>
      <c r="N1126" s="27"/>
    </row>
    <row r="1127" spans="3:14" s="19" customFormat="1" ht="13" x14ac:dyDescent="0.45">
      <c r="C1127" s="25"/>
      <c r="D1127" s="25"/>
      <c r="E1127" s="25"/>
      <c r="F1127" s="25"/>
      <c r="I1127" s="26"/>
      <c r="J1127" s="26"/>
      <c r="K1127" s="27"/>
      <c r="L1127" s="27"/>
      <c r="M1127" s="27"/>
      <c r="N1127" s="27"/>
    </row>
    <row r="1128" spans="3:14" s="19" customFormat="1" ht="13" x14ac:dyDescent="0.45">
      <c r="C1128" s="25"/>
      <c r="D1128" s="25"/>
      <c r="E1128" s="25"/>
      <c r="F1128" s="25"/>
      <c r="I1128" s="26"/>
      <c r="J1128" s="26"/>
      <c r="K1128" s="27"/>
      <c r="L1128" s="27"/>
      <c r="M1128" s="27"/>
      <c r="N1128" s="27"/>
    </row>
    <row r="1129" spans="3:14" s="19" customFormat="1" ht="13" x14ac:dyDescent="0.45">
      <c r="C1129" s="25"/>
      <c r="D1129" s="25"/>
      <c r="E1129" s="25"/>
      <c r="F1129" s="25"/>
      <c r="I1129" s="26"/>
      <c r="J1129" s="26"/>
      <c r="K1129" s="27"/>
      <c r="L1129" s="27"/>
      <c r="M1129" s="27"/>
      <c r="N1129" s="27"/>
    </row>
    <row r="1130" spans="3:14" s="19" customFormat="1" ht="13" x14ac:dyDescent="0.45">
      <c r="C1130" s="25"/>
      <c r="D1130" s="25"/>
      <c r="E1130" s="25"/>
      <c r="F1130" s="25"/>
      <c r="I1130" s="26"/>
      <c r="J1130" s="26"/>
      <c r="K1130" s="27"/>
      <c r="L1130" s="27"/>
      <c r="M1130" s="27"/>
      <c r="N1130" s="27"/>
    </row>
    <row r="1131" spans="3:14" s="19" customFormat="1" ht="13" x14ac:dyDescent="0.45">
      <c r="C1131" s="25"/>
      <c r="D1131" s="25"/>
      <c r="E1131" s="25"/>
      <c r="F1131" s="25"/>
      <c r="I1131" s="26"/>
      <c r="J1131" s="26"/>
      <c r="K1131" s="27"/>
      <c r="L1131" s="27"/>
      <c r="M1131" s="27"/>
      <c r="N1131" s="27"/>
    </row>
    <row r="1132" spans="3:14" s="19" customFormat="1" ht="13" x14ac:dyDescent="0.45">
      <c r="C1132" s="25"/>
      <c r="D1132" s="25"/>
      <c r="E1132" s="25"/>
      <c r="F1132" s="25"/>
      <c r="I1132" s="26"/>
      <c r="J1132" s="26"/>
      <c r="K1132" s="27"/>
      <c r="L1132" s="27"/>
      <c r="M1132" s="27"/>
      <c r="N1132" s="27"/>
    </row>
    <row r="1133" spans="3:14" s="19" customFormat="1" ht="13" x14ac:dyDescent="0.45">
      <c r="C1133" s="25"/>
      <c r="D1133" s="25"/>
      <c r="E1133" s="25"/>
      <c r="F1133" s="25"/>
      <c r="I1133" s="26"/>
      <c r="J1133" s="26"/>
      <c r="K1133" s="27"/>
      <c r="L1133" s="27"/>
      <c r="M1133" s="27"/>
      <c r="N1133" s="27"/>
    </row>
    <row r="1134" spans="3:14" s="19" customFormat="1" ht="13" x14ac:dyDescent="0.45">
      <c r="C1134" s="25"/>
      <c r="D1134" s="25"/>
      <c r="E1134" s="25"/>
      <c r="F1134" s="25"/>
      <c r="I1134" s="26"/>
      <c r="J1134" s="26"/>
      <c r="K1134" s="27"/>
      <c r="L1134" s="27"/>
      <c r="M1134" s="27"/>
      <c r="N1134" s="27"/>
    </row>
    <row r="1135" spans="3:14" s="19" customFormat="1" ht="13" x14ac:dyDescent="0.45">
      <c r="C1135" s="25"/>
      <c r="D1135" s="25"/>
      <c r="E1135" s="25"/>
      <c r="F1135" s="25"/>
      <c r="I1135" s="26"/>
      <c r="J1135" s="26"/>
      <c r="K1135" s="27"/>
      <c r="L1135" s="27"/>
      <c r="M1135" s="27"/>
      <c r="N1135" s="27"/>
    </row>
    <row r="1136" spans="3:14" s="19" customFormat="1" ht="13" x14ac:dyDescent="0.45">
      <c r="C1136" s="25"/>
      <c r="D1136" s="25"/>
      <c r="E1136" s="25"/>
      <c r="F1136" s="25"/>
      <c r="I1136" s="26"/>
      <c r="J1136" s="26"/>
      <c r="K1136" s="27"/>
      <c r="L1136" s="27"/>
      <c r="M1136" s="27"/>
      <c r="N1136" s="27"/>
    </row>
    <row r="1137" spans="3:14" s="19" customFormat="1" ht="13" x14ac:dyDescent="0.45">
      <c r="C1137" s="25"/>
      <c r="D1137" s="25"/>
      <c r="E1137" s="25"/>
      <c r="F1137" s="25"/>
      <c r="I1137" s="26"/>
      <c r="J1137" s="26"/>
      <c r="K1137" s="27"/>
      <c r="L1137" s="27"/>
      <c r="M1137" s="27"/>
      <c r="N1137" s="27"/>
    </row>
    <row r="1138" spans="3:14" s="19" customFormat="1" ht="13" x14ac:dyDescent="0.45">
      <c r="C1138" s="25"/>
      <c r="D1138" s="25"/>
      <c r="E1138" s="25"/>
      <c r="F1138" s="25"/>
      <c r="I1138" s="26"/>
      <c r="J1138" s="26"/>
      <c r="K1138" s="27"/>
      <c r="L1138" s="27"/>
      <c r="M1138" s="27"/>
      <c r="N1138" s="27"/>
    </row>
    <row r="1139" spans="3:14" s="19" customFormat="1" ht="13" x14ac:dyDescent="0.45">
      <c r="C1139" s="25"/>
      <c r="D1139" s="25"/>
      <c r="E1139" s="25"/>
      <c r="F1139" s="25"/>
      <c r="I1139" s="26"/>
      <c r="J1139" s="26"/>
      <c r="K1139" s="27"/>
      <c r="L1139" s="27"/>
      <c r="M1139" s="27"/>
      <c r="N1139" s="27"/>
    </row>
    <row r="1140" spans="3:14" s="19" customFormat="1" ht="13" x14ac:dyDescent="0.45">
      <c r="C1140" s="25"/>
      <c r="D1140" s="25"/>
      <c r="E1140" s="25"/>
      <c r="F1140" s="25"/>
      <c r="I1140" s="26"/>
      <c r="J1140" s="26"/>
      <c r="K1140" s="27"/>
      <c r="L1140" s="27"/>
      <c r="M1140" s="27"/>
      <c r="N1140" s="27"/>
    </row>
    <row r="1141" spans="3:14" s="19" customFormat="1" ht="13" x14ac:dyDescent="0.45">
      <c r="C1141" s="25"/>
      <c r="D1141" s="25"/>
      <c r="E1141" s="25"/>
      <c r="F1141" s="25"/>
      <c r="I1141" s="26"/>
      <c r="J1141" s="26"/>
      <c r="K1141" s="27"/>
      <c r="L1141" s="27"/>
      <c r="M1141" s="27"/>
      <c r="N1141" s="27"/>
    </row>
    <row r="1142" spans="3:14" s="19" customFormat="1" ht="13" x14ac:dyDescent="0.45">
      <c r="C1142" s="25"/>
      <c r="D1142" s="25"/>
      <c r="E1142" s="25"/>
      <c r="F1142" s="25"/>
      <c r="I1142" s="26"/>
      <c r="J1142" s="26"/>
      <c r="K1142" s="27"/>
      <c r="L1142" s="27"/>
      <c r="M1142" s="27"/>
      <c r="N1142" s="27"/>
    </row>
    <row r="1143" spans="3:14" s="19" customFormat="1" ht="13" x14ac:dyDescent="0.45">
      <c r="C1143" s="25"/>
      <c r="D1143" s="25"/>
      <c r="E1143" s="25"/>
      <c r="F1143" s="25"/>
      <c r="I1143" s="26"/>
      <c r="J1143" s="26"/>
      <c r="K1143" s="27"/>
      <c r="L1143" s="27"/>
      <c r="M1143" s="27"/>
      <c r="N1143" s="27"/>
    </row>
    <row r="1144" spans="3:14" s="19" customFormat="1" ht="13" x14ac:dyDescent="0.45">
      <c r="C1144" s="25"/>
      <c r="D1144" s="25"/>
      <c r="E1144" s="25"/>
      <c r="F1144" s="25"/>
      <c r="I1144" s="26"/>
      <c r="J1144" s="26"/>
      <c r="K1144" s="27"/>
      <c r="L1144" s="27"/>
      <c r="M1144" s="27"/>
      <c r="N1144" s="27"/>
    </row>
    <row r="1145" spans="3:14" s="19" customFormat="1" ht="13" x14ac:dyDescent="0.45">
      <c r="C1145" s="25"/>
      <c r="D1145" s="25"/>
      <c r="E1145" s="25"/>
      <c r="F1145" s="25"/>
      <c r="I1145" s="26"/>
      <c r="J1145" s="26"/>
      <c r="K1145" s="27"/>
      <c r="L1145" s="27"/>
      <c r="M1145" s="27"/>
      <c r="N1145" s="27"/>
    </row>
    <row r="1146" spans="3:14" s="19" customFormat="1" ht="13" x14ac:dyDescent="0.45">
      <c r="C1146" s="25"/>
      <c r="D1146" s="25"/>
      <c r="E1146" s="25"/>
      <c r="F1146" s="25"/>
      <c r="I1146" s="26"/>
      <c r="J1146" s="26"/>
      <c r="K1146" s="27"/>
      <c r="L1146" s="27"/>
      <c r="M1146" s="27"/>
      <c r="N1146" s="27"/>
    </row>
    <row r="1147" spans="3:14" s="19" customFormat="1" ht="13" x14ac:dyDescent="0.45">
      <c r="C1147" s="25"/>
      <c r="D1147" s="25"/>
      <c r="E1147" s="25"/>
      <c r="F1147" s="25"/>
      <c r="I1147" s="26"/>
      <c r="J1147" s="26"/>
      <c r="K1147" s="27"/>
      <c r="L1147" s="27"/>
      <c r="M1147" s="27"/>
      <c r="N1147" s="27"/>
    </row>
    <row r="1148" spans="3:14" s="19" customFormat="1" ht="13" x14ac:dyDescent="0.45">
      <c r="C1148" s="25"/>
      <c r="D1148" s="25"/>
      <c r="E1148" s="25"/>
      <c r="F1148" s="25"/>
      <c r="I1148" s="26"/>
      <c r="J1148" s="26"/>
      <c r="K1148" s="27"/>
      <c r="L1148" s="27"/>
      <c r="M1148" s="27"/>
      <c r="N1148" s="27"/>
    </row>
    <row r="1149" spans="3:14" s="19" customFormat="1" ht="13" x14ac:dyDescent="0.45">
      <c r="C1149" s="25"/>
      <c r="D1149" s="25"/>
      <c r="E1149" s="25"/>
      <c r="F1149" s="25"/>
      <c r="I1149" s="26"/>
      <c r="J1149" s="26"/>
      <c r="K1149" s="27"/>
      <c r="L1149" s="27"/>
      <c r="M1149" s="27"/>
      <c r="N1149" s="27"/>
    </row>
    <row r="1150" spans="3:14" s="19" customFormat="1" ht="13" x14ac:dyDescent="0.45">
      <c r="C1150" s="25"/>
      <c r="D1150" s="25"/>
      <c r="E1150" s="25"/>
      <c r="F1150" s="25"/>
      <c r="I1150" s="26"/>
      <c r="J1150" s="26"/>
      <c r="K1150" s="27"/>
      <c r="L1150" s="27"/>
      <c r="M1150" s="27"/>
      <c r="N1150" s="27"/>
    </row>
    <row r="1151" spans="3:14" s="19" customFormat="1" ht="13" x14ac:dyDescent="0.45">
      <c r="C1151" s="25"/>
      <c r="D1151" s="25"/>
      <c r="E1151" s="25"/>
      <c r="F1151" s="25"/>
      <c r="I1151" s="26"/>
      <c r="J1151" s="26"/>
      <c r="K1151" s="27"/>
      <c r="L1151" s="27"/>
      <c r="M1151" s="27"/>
      <c r="N1151" s="27"/>
    </row>
    <row r="1152" spans="3:14" s="19" customFormat="1" ht="13" x14ac:dyDescent="0.45">
      <c r="C1152" s="25"/>
      <c r="D1152" s="25"/>
      <c r="E1152" s="25"/>
      <c r="F1152" s="25"/>
      <c r="I1152" s="26"/>
      <c r="J1152" s="26"/>
      <c r="K1152" s="27"/>
      <c r="L1152" s="27"/>
      <c r="M1152" s="27"/>
      <c r="N1152" s="27"/>
    </row>
    <row r="1153" spans="3:14" s="19" customFormat="1" ht="13" x14ac:dyDescent="0.45">
      <c r="C1153" s="25"/>
      <c r="D1153" s="25"/>
      <c r="E1153" s="25"/>
      <c r="F1153" s="25"/>
      <c r="I1153" s="26"/>
      <c r="J1153" s="26"/>
      <c r="K1153" s="27"/>
      <c r="L1153" s="27"/>
      <c r="M1153" s="27"/>
      <c r="N1153" s="27"/>
    </row>
    <row r="1154" spans="3:14" s="19" customFormat="1" ht="13" x14ac:dyDescent="0.45">
      <c r="C1154" s="25"/>
      <c r="D1154" s="25"/>
      <c r="E1154" s="25"/>
      <c r="F1154" s="25"/>
      <c r="I1154" s="26"/>
      <c r="J1154" s="26"/>
      <c r="K1154" s="27"/>
      <c r="L1154" s="27"/>
      <c r="M1154" s="27"/>
      <c r="N1154" s="27"/>
    </row>
    <row r="1155" spans="3:14" s="19" customFormat="1" ht="13" x14ac:dyDescent="0.45">
      <c r="C1155" s="25"/>
      <c r="D1155" s="25"/>
      <c r="E1155" s="25"/>
      <c r="F1155" s="25"/>
      <c r="I1155" s="26"/>
      <c r="J1155" s="26"/>
      <c r="K1155" s="27"/>
      <c r="L1155" s="27"/>
      <c r="M1155" s="27"/>
      <c r="N1155" s="27"/>
    </row>
    <row r="1156" spans="3:14" s="19" customFormat="1" ht="13" x14ac:dyDescent="0.45">
      <c r="C1156" s="25"/>
      <c r="D1156" s="25"/>
      <c r="E1156" s="25"/>
      <c r="F1156" s="25"/>
      <c r="I1156" s="26"/>
      <c r="J1156" s="26"/>
      <c r="K1156" s="27"/>
      <c r="L1156" s="27"/>
      <c r="M1156" s="27"/>
      <c r="N1156" s="27"/>
    </row>
    <row r="1157" spans="3:14" s="19" customFormat="1" ht="13" x14ac:dyDescent="0.45">
      <c r="C1157" s="25"/>
      <c r="D1157" s="25"/>
      <c r="E1157" s="25"/>
      <c r="F1157" s="25"/>
      <c r="I1157" s="26"/>
      <c r="J1157" s="26"/>
      <c r="K1157" s="27"/>
      <c r="L1157" s="27"/>
      <c r="M1157" s="27"/>
      <c r="N1157" s="27"/>
    </row>
    <row r="1158" spans="3:14" s="19" customFormat="1" ht="13" x14ac:dyDescent="0.45">
      <c r="C1158" s="25"/>
      <c r="D1158" s="25"/>
      <c r="E1158" s="25"/>
      <c r="F1158" s="25"/>
      <c r="I1158" s="26"/>
      <c r="J1158" s="26"/>
      <c r="K1158" s="27"/>
      <c r="L1158" s="27"/>
      <c r="M1158" s="27"/>
      <c r="N1158" s="27"/>
    </row>
    <row r="1159" spans="3:14" s="19" customFormat="1" ht="13" x14ac:dyDescent="0.45">
      <c r="C1159" s="25"/>
      <c r="D1159" s="25"/>
      <c r="E1159" s="25"/>
      <c r="F1159" s="25"/>
      <c r="I1159" s="26"/>
      <c r="J1159" s="26"/>
      <c r="K1159" s="27"/>
      <c r="L1159" s="27"/>
      <c r="M1159" s="27"/>
      <c r="N1159" s="27"/>
    </row>
    <row r="1160" spans="3:14" s="19" customFormat="1" ht="13" x14ac:dyDescent="0.45">
      <c r="C1160" s="25"/>
      <c r="D1160" s="25"/>
      <c r="E1160" s="25"/>
      <c r="F1160" s="25"/>
      <c r="I1160" s="26"/>
      <c r="J1160" s="26"/>
      <c r="K1160" s="27"/>
      <c r="L1160" s="27"/>
      <c r="M1160" s="27"/>
      <c r="N1160" s="27"/>
    </row>
    <row r="1161" spans="3:14" s="19" customFormat="1" ht="13" x14ac:dyDescent="0.45">
      <c r="C1161" s="25"/>
      <c r="D1161" s="25"/>
      <c r="E1161" s="25"/>
      <c r="F1161" s="25"/>
      <c r="I1161" s="26"/>
      <c r="J1161" s="26"/>
      <c r="K1161" s="27"/>
      <c r="L1161" s="27"/>
      <c r="M1161" s="27"/>
      <c r="N1161" s="27"/>
    </row>
    <row r="1162" spans="3:14" s="19" customFormat="1" ht="13" x14ac:dyDescent="0.45">
      <c r="C1162" s="25"/>
      <c r="D1162" s="25"/>
      <c r="E1162" s="25"/>
      <c r="F1162" s="25"/>
      <c r="I1162" s="26"/>
      <c r="J1162" s="26"/>
      <c r="K1162" s="27"/>
      <c r="L1162" s="27"/>
      <c r="M1162" s="27"/>
      <c r="N1162" s="27"/>
    </row>
    <row r="1163" spans="3:14" s="19" customFormat="1" ht="13" x14ac:dyDescent="0.45">
      <c r="C1163" s="25"/>
      <c r="D1163" s="25"/>
      <c r="E1163" s="25"/>
      <c r="F1163" s="25"/>
      <c r="I1163" s="26"/>
      <c r="J1163" s="26"/>
      <c r="K1163" s="27"/>
      <c r="L1163" s="27"/>
      <c r="M1163" s="27"/>
      <c r="N1163" s="27"/>
    </row>
    <row r="1164" spans="3:14" s="19" customFormat="1" ht="13" x14ac:dyDescent="0.45">
      <c r="C1164" s="25"/>
      <c r="D1164" s="25"/>
      <c r="E1164" s="25"/>
      <c r="F1164" s="25"/>
      <c r="I1164" s="26"/>
      <c r="J1164" s="26"/>
      <c r="K1164" s="27"/>
      <c r="L1164" s="27"/>
      <c r="M1164" s="27"/>
      <c r="N1164" s="27"/>
    </row>
    <row r="1165" spans="3:14" s="19" customFormat="1" ht="13" x14ac:dyDescent="0.45">
      <c r="C1165" s="25"/>
      <c r="D1165" s="25"/>
      <c r="E1165" s="25"/>
      <c r="F1165" s="25"/>
      <c r="I1165" s="26"/>
      <c r="J1165" s="26"/>
      <c r="K1165" s="27"/>
      <c r="L1165" s="27"/>
      <c r="M1165" s="27"/>
      <c r="N1165" s="27"/>
    </row>
    <row r="1166" spans="3:14" s="19" customFormat="1" ht="13" x14ac:dyDescent="0.45">
      <c r="C1166" s="25"/>
      <c r="D1166" s="25"/>
      <c r="E1166" s="25"/>
      <c r="F1166" s="25"/>
      <c r="I1166" s="26"/>
      <c r="J1166" s="26"/>
      <c r="K1166" s="27"/>
      <c r="L1166" s="27"/>
      <c r="M1166" s="27"/>
      <c r="N1166" s="27"/>
    </row>
    <row r="1167" spans="3:14" s="19" customFormat="1" ht="13" x14ac:dyDescent="0.45">
      <c r="C1167" s="25"/>
      <c r="D1167" s="25"/>
      <c r="E1167" s="25"/>
      <c r="F1167" s="25"/>
      <c r="I1167" s="26"/>
      <c r="J1167" s="26"/>
      <c r="K1167" s="27"/>
      <c r="L1167" s="27"/>
      <c r="M1167" s="27"/>
      <c r="N1167" s="27"/>
    </row>
    <row r="1168" spans="3:14" s="19" customFormat="1" ht="13" x14ac:dyDescent="0.45">
      <c r="C1168" s="25"/>
      <c r="D1168" s="25"/>
      <c r="E1168" s="25"/>
      <c r="F1168" s="25"/>
      <c r="I1168" s="26"/>
      <c r="J1168" s="26"/>
      <c r="K1168" s="27"/>
      <c r="L1168" s="27"/>
      <c r="M1168" s="27"/>
      <c r="N1168" s="27"/>
    </row>
    <row r="1169" spans="3:14" s="19" customFormat="1" ht="13" x14ac:dyDescent="0.45">
      <c r="C1169" s="25"/>
      <c r="D1169" s="25"/>
      <c r="E1169" s="25"/>
      <c r="F1169" s="25"/>
      <c r="I1169" s="26"/>
      <c r="J1169" s="26"/>
      <c r="K1169" s="27"/>
      <c r="L1169" s="27"/>
      <c r="M1169" s="27"/>
      <c r="N1169" s="27"/>
    </row>
    <row r="1170" spans="3:14" s="19" customFormat="1" ht="13" x14ac:dyDescent="0.45">
      <c r="C1170" s="25"/>
      <c r="D1170" s="25"/>
      <c r="E1170" s="25"/>
      <c r="F1170" s="25"/>
      <c r="I1170" s="26"/>
      <c r="J1170" s="26"/>
      <c r="K1170" s="27"/>
      <c r="L1170" s="27"/>
      <c r="M1170" s="27"/>
      <c r="N1170" s="27"/>
    </row>
    <row r="1171" spans="3:14" s="19" customFormat="1" ht="13" x14ac:dyDescent="0.45">
      <c r="C1171" s="25"/>
      <c r="D1171" s="25"/>
      <c r="E1171" s="25"/>
      <c r="F1171" s="25"/>
      <c r="I1171" s="26"/>
      <c r="J1171" s="26"/>
      <c r="K1171" s="27"/>
      <c r="L1171" s="27"/>
      <c r="M1171" s="27"/>
      <c r="N1171" s="27"/>
    </row>
    <row r="1172" spans="3:14" s="19" customFormat="1" ht="13" x14ac:dyDescent="0.45">
      <c r="C1172" s="25"/>
      <c r="D1172" s="25"/>
      <c r="E1172" s="25"/>
      <c r="F1172" s="25"/>
      <c r="I1172" s="26"/>
      <c r="J1172" s="26"/>
      <c r="K1172" s="27"/>
      <c r="L1172" s="27"/>
      <c r="M1172" s="27"/>
      <c r="N1172" s="27"/>
    </row>
    <row r="1173" spans="3:14" s="19" customFormat="1" ht="13" x14ac:dyDescent="0.45">
      <c r="C1173" s="25"/>
      <c r="D1173" s="25"/>
      <c r="E1173" s="25"/>
      <c r="F1173" s="25"/>
      <c r="I1173" s="26"/>
      <c r="J1173" s="26"/>
      <c r="K1173" s="27"/>
      <c r="L1173" s="27"/>
      <c r="M1173" s="27"/>
      <c r="N1173" s="27"/>
    </row>
    <row r="1174" spans="3:14" s="19" customFormat="1" ht="13" x14ac:dyDescent="0.45">
      <c r="C1174" s="25"/>
      <c r="D1174" s="25"/>
      <c r="E1174" s="25"/>
      <c r="F1174" s="25"/>
      <c r="I1174" s="26"/>
      <c r="J1174" s="26"/>
      <c r="K1174" s="27"/>
      <c r="L1174" s="27"/>
      <c r="M1174" s="27"/>
      <c r="N1174" s="27"/>
    </row>
    <row r="1175" spans="3:14" s="19" customFormat="1" ht="13" x14ac:dyDescent="0.45">
      <c r="C1175" s="25"/>
      <c r="D1175" s="25"/>
      <c r="E1175" s="25"/>
      <c r="F1175" s="25"/>
      <c r="I1175" s="26"/>
      <c r="J1175" s="26"/>
      <c r="K1175" s="27"/>
      <c r="L1175" s="27"/>
      <c r="M1175" s="27"/>
      <c r="N1175" s="27"/>
    </row>
    <row r="1176" spans="3:14" s="19" customFormat="1" ht="13" x14ac:dyDescent="0.45">
      <c r="C1176" s="25"/>
      <c r="D1176" s="25"/>
      <c r="E1176" s="25"/>
      <c r="F1176" s="25"/>
      <c r="I1176" s="26"/>
      <c r="J1176" s="26"/>
      <c r="K1176" s="27"/>
      <c r="L1176" s="27"/>
      <c r="M1176" s="27"/>
      <c r="N1176" s="27"/>
    </row>
    <row r="1177" spans="3:14" s="19" customFormat="1" ht="13" x14ac:dyDescent="0.45">
      <c r="C1177" s="25"/>
      <c r="D1177" s="25"/>
      <c r="E1177" s="25"/>
      <c r="F1177" s="25"/>
      <c r="I1177" s="26"/>
      <c r="J1177" s="26"/>
      <c r="K1177" s="27"/>
      <c r="L1177" s="27"/>
      <c r="M1177" s="27"/>
      <c r="N1177" s="27"/>
    </row>
    <row r="1178" spans="3:14" s="19" customFormat="1" ht="13" x14ac:dyDescent="0.45">
      <c r="C1178" s="25"/>
      <c r="D1178" s="25"/>
      <c r="E1178" s="25"/>
      <c r="F1178" s="25"/>
      <c r="I1178" s="26"/>
      <c r="J1178" s="26"/>
      <c r="K1178" s="27"/>
      <c r="L1178" s="27"/>
      <c r="M1178" s="27"/>
      <c r="N1178" s="27"/>
    </row>
    <row r="1179" spans="3:14" s="19" customFormat="1" ht="13" x14ac:dyDescent="0.45">
      <c r="C1179" s="25"/>
      <c r="D1179" s="25"/>
      <c r="E1179" s="25"/>
      <c r="F1179" s="25"/>
      <c r="I1179" s="26"/>
      <c r="J1179" s="26"/>
      <c r="K1179" s="27"/>
      <c r="L1179" s="27"/>
      <c r="M1179" s="27"/>
      <c r="N1179" s="27"/>
    </row>
    <row r="1180" spans="3:14" s="19" customFormat="1" ht="13" x14ac:dyDescent="0.45">
      <c r="C1180" s="25"/>
      <c r="D1180" s="25"/>
      <c r="E1180" s="25"/>
      <c r="F1180" s="25"/>
      <c r="I1180" s="26"/>
      <c r="J1180" s="26"/>
      <c r="K1180" s="27"/>
      <c r="L1180" s="27"/>
      <c r="M1180" s="27"/>
      <c r="N1180" s="27"/>
    </row>
    <row r="1181" spans="3:14" s="19" customFormat="1" ht="13" x14ac:dyDescent="0.45">
      <c r="C1181" s="25"/>
      <c r="D1181" s="25"/>
      <c r="E1181" s="25"/>
      <c r="F1181" s="25"/>
      <c r="I1181" s="26"/>
      <c r="J1181" s="26"/>
      <c r="K1181" s="27"/>
      <c r="L1181" s="27"/>
      <c r="M1181" s="27"/>
      <c r="N1181" s="27"/>
    </row>
    <row r="1182" spans="3:14" s="19" customFormat="1" ht="13" x14ac:dyDescent="0.45">
      <c r="C1182" s="25"/>
      <c r="D1182" s="25"/>
      <c r="E1182" s="25"/>
      <c r="F1182" s="25"/>
      <c r="I1182" s="26"/>
      <c r="J1182" s="26"/>
      <c r="K1182" s="27"/>
      <c r="L1182" s="27"/>
      <c r="M1182" s="27"/>
      <c r="N1182" s="27"/>
    </row>
    <row r="1183" spans="3:14" s="19" customFormat="1" ht="13" x14ac:dyDescent="0.45">
      <c r="C1183" s="25"/>
      <c r="D1183" s="25"/>
      <c r="E1183" s="25"/>
      <c r="F1183" s="25"/>
      <c r="I1183" s="26"/>
      <c r="J1183" s="26"/>
      <c r="K1183" s="27"/>
      <c r="L1183" s="27"/>
      <c r="M1183" s="27"/>
      <c r="N1183" s="27"/>
    </row>
    <row r="1184" spans="3:14" s="19" customFormat="1" ht="13" x14ac:dyDescent="0.45">
      <c r="C1184" s="25"/>
      <c r="D1184" s="25"/>
      <c r="E1184" s="25"/>
      <c r="F1184" s="25"/>
      <c r="I1184" s="26"/>
      <c r="J1184" s="26"/>
      <c r="K1184" s="27"/>
      <c r="L1184" s="27"/>
      <c r="M1184" s="27"/>
      <c r="N1184" s="27"/>
    </row>
    <row r="1185" spans="3:14" s="19" customFormat="1" ht="13" x14ac:dyDescent="0.45">
      <c r="C1185" s="25"/>
      <c r="D1185" s="25"/>
      <c r="E1185" s="25"/>
      <c r="F1185" s="25"/>
      <c r="I1185" s="26"/>
      <c r="J1185" s="26"/>
      <c r="K1185" s="27"/>
      <c r="L1185" s="27"/>
      <c r="M1185" s="27"/>
      <c r="N1185" s="27"/>
    </row>
    <row r="1186" spans="3:14" s="19" customFormat="1" ht="13" x14ac:dyDescent="0.45">
      <c r="C1186" s="25"/>
      <c r="D1186" s="25"/>
      <c r="E1186" s="25"/>
      <c r="F1186" s="25"/>
      <c r="I1186" s="26"/>
      <c r="J1186" s="26"/>
      <c r="K1186" s="27"/>
      <c r="L1186" s="27"/>
      <c r="M1186" s="27"/>
      <c r="N1186" s="27"/>
    </row>
    <row r="1187" spans="3:14" s="19" customFormat="1" ht="13" x14ac:dyDescent="0.45">
      <c r="C1187" s="25"/>
      <c r="D1187" s="25"/>
      <c r="E1187" s="25"/>
      <c r="F1187" s="25"/>
      <c r="I1187" s="26"/>
      <c r="J1187" s="26"/>
      <c r="K1187" s="27"/>
      <c r="L1187" s="27"/>
      <c r="M1187" s="27"/>
      <c r="N1187" s="27"/>
    </row>
    <row r="1188" spans="3:14" s="19" customFormat="1" ht="13" x14ac:dyDescent="0.45">
      <c r="C1188" s="25"/>
      <c r="D1188" s="25"/>
      <c r="E1188" s="25"/>
      <c r="F1188" s="25"/>
      <c r="I1188" s="26"/>
      <c r="J1188" s="26"/>
      <c r="K1188" s="27"/>
      <c r="L1188" s="27"/>
      <c r="M1188" s="27"/>
      <c r="N1188" s="27"/>
    </row>
    <row r="1189" spans="3:14" s="19" customFormat="1" ht="13" x14ac:dyDescent="0.45">
      <c r="C1189" s="25"/>
      <c r="D1189" s="25"/>
      <c r="E1189" s="25"/>
      <c r="F1189" s="25"/>
      <c r="I1189" s="26"/>
      <c r="J1189" s="26"/>
      <c r="K1189" s="27"/>
      <c r="L1189" s="27"/>
      <c r="M1189" s="27"/>
      <c r="N1189" s="27"/>
    </row>
    <row r="1190" spans="3:14" s="19" customFormat="1" ht="13" x14ac:dyDescent="0.45">
      <c r="C1190" s="25"/>
      <c r="D1190" s="25"/>
      <c r="E1190" s="25"/>
      <c r="F1190" s="25"/>
      <c r="I1190" s="26"/>
      <c r="J1190" s="26"/>
      <c r="K1190" s="27"/>
      <c r="L1190" s="27"/>
      <c r="M1190" s="27"/>
      <c r="N1190" s="27"/>
    </row>
    <row r="1191" spans="3:14" s="19" customFormat="1" ht="13" x14ac:dyDescent="0.45">
      <c r="C1191" s="25"/>
      <c r="D1191" s="25"/>
      <c r="E1191" s="25"/>
      <c r="F1191" s="25"/>
      <c r="I1191" s="26"/>
      <c r="J1191" s="26"/>
      <c r="K1191" s="27"/>
      <c r="L1191" s="27"/>
      <c r="M1191" s="27"/>
      <c r="N1191" s="27"/>
    </row>
    <row r="1192" spans="3:14" s="19" customFormat="1" ht="13" x14ac:dyDescent="0.45">
      <c r="C1192" s="25"/>
      <c r="D1192" s="25"/>
      <c r="E1192" s="25"/>
      <c r="F1192" s="25"/>
      <c r="I1192" s="26"/>
      <c r="J1192" s="26"/>
      <c r="K1192" s="27"/>
      <c r="L1192" s="27"/>
      <c r="M1192" s="27"/>
      <c r="N1192" s="27"/>
    </row>
    <row r="1193" spans="3:14" s="19" customFormat="1" ht="13" x14ac:dyDescent="0.45">
      <c r="C1193" s="25"/>
      <c r="D1193" s="25"/>
      <c r="E1193" s="25"/>
      <c r="F1193" s="25"/>
      <c r="I1193" s="26"/>
      <c r="J1193" s="26"/>
      <c r="K1193" s="27"/>
      <c r="L1193" s="27"/>
      <c r="M1193" s="27"/>
      <c r="N1193" s="27"/>
    </row>
    <row r="1194" spans="3:14" s="19" customFormat="1" ht="13" x14ac:dyDescent="0.45">
      <c r="C1194" s="25"/>
      <c r="D1194" s="25"/>
      <c r="E1194" s="25"/>
      <c r="F1194" s="25"/>
      <c r="I1194" s="26"/>
      <c r="J1194" s="26"/>
      <c r="K1194" s="27"/>
      <c r="L1194" s="27"/>
      <c r="M1194" s="27"/>
      <c r="N1194" s="27"/>
    </row>
    <row r="1195" spans="3:14" s="19" customFormat="1" ht="13" x14ac:dyDescent="0.45">
      <c r="C1195" s="25"/>
      <c r="D1195" s="25"/>
      <c r="E1195" s="25"/>
      <c r="F1195" s="25"/>
      <c r="I1195" s="26"/>
      <c r="J1195" s="26"/>
      <c r="K1195" s="27"/>
      <c r="L1195" s="27"/>
      <c r="M1195" s="27"/>
      <c r="N1195" s="27"/>
    </row>
    <row r="1196" spans="3:14" s="19" customFormat="1" ht="13" x14ac:dyDescent="0.45">
      <c r="C1196" s="25"/>
      <c r="D1196" s="25"/>
      <c r="E1196" s="25"/>
      <c r="F1196" s="25"/>
      <c r="I1196" s="26"/>
      <c r="J1196" s="26"/>
      <c r="K1196" s="27"/>
      <c r="L1196" s="27"/>
      <c r="M1196" s="27"/>
      <c r="N1196" s="27"/>
    </row>
    <row r="1197" spans="3:14" s="19" customFormat="1" ht="13" x14ac:dyDescent="0.45">
      <c r="C1197" s="25"/>
      <c r="D1197" s="25"/>
      <c r="E1197" s="25"/>
      <c r="F1197" s="25"/>
      <c r="I1197" s="26"/>
      <c r="J1197" s="26"/>
      <c r="K1197" s="27"/>
      <c r="L1197" s="27"/>
      <c r="M1197" s="27"/>
      <c r="N1197" s="27"/>
    </row>
    <row r="1198" spans="3:14" s="19" customFormat="1" ht="13" x14ac:dyDescent="0.45">
      <c r="C1198" s="25"/>
      <c r="D1198" s="25"/>
      <c r="E1198" s="25"/>
      <c r="F1198" s="25"/>
      <c r="I1198" s="26"/>
      <c r="J1198" s="26"/>
      <c r="K1198" s="27"/>
      <c r="L1198" s="27"/>
      <c r="M1198" s="27"/>
      <c r="N1198" s="27"/>
    </row>
    <row r="1199" spans="3:14" s="19" customFormat="1" ht="13" x14ac:dyDescent="0.45">
      <c r="C1199" s="25"/>
      <c r="D1199" s="25"/>
      <c r="E1199" s="25"/>
      <c r="F1199" s="25"/>
      <c r="I1199" s="26"/>
      <c r="J1199" s="26"/>
      <c r="K1199" s="27"/>
      <c r="L1199" s="27"/>
      <c r="M1199" s="27"/>
      <c r="N1199" s="27"/>
    </row>
    <row r="1200" spans="3:14" s="19" customFormat="1" ht="13" x14ac:dyDescent="0.45">
      <c r="C1200" s="25"/>
      <c r="D1200" s="25"/>
      <c r="E1200" s="25"/>
      <c r="F1200" s="25"/>
      <c r="I1200" s="26"/>
      <c r="J1200" s="26"/>
      <c r="K1200" s="27"/>
      <c r="L1200" s="27"/>
      <c r="M1200" s="27"/>
      <c r="N1200" s="27"/>
    </row>
    <row r="1201" spans="3:14" s="19" customFormat="1" ht="13" x14ac:dyDescent="0.45">
      <c r="C1201" s="25"/>
      <c r="D1201" s="25"/>
      <c r="E1201" s="25"/>
      <c r="F1201" s="25"/>
      <c r="I1201" s="26"/>
      <c r="J1201" s="26"/>
      <c r="K1201" s="27"/>
      <c r="L1201" s="27"/>
      <c r="M1201" s="27"/>
      <c r="N1201" s="27"/>
    </row>
    <row r="1202" spans="3:14" s="19" customFormat="1" ht="13" x14ac:dyDescent="0.45">
      <c r="C1202" s="25"/>
      <c r="D1202" s="25"/>
      <c r="E1202" s="25"/>
      <c r="F1202" s="25"/>
      <c r="I1202" s="26"/>
      <c r="J1202" s="26"/>
      <c r="K1202" s="27"/>
      <c r="L1202" s="27"/>
      <c r="M1202" s="27"/>
      <c r="N1202" s="27"/>
    </row>
    <row r="1203" spans="3:14" s="19" customFormat="1" ht="13" x14ac:dyDescent="0.45">
      <c r="C1203" s="25"/>
      <c r="D1203" s="25"/>
      <c r="E1203" s="25"/>
      <c r="F1203" s="25"/>
      <c r="I1203" s="26"/>
      <c r="J1203" s="26"/>
      <c r="K1203" s="27"/>
      <c r="L1203" s="27"/>
      <c r="M1203" s="27"/>
      <c r="N1203" s="27"/>
    </row>
    <row r="1204" spans="3:14" s="19" customFormat="1" ht="13" x14ac:dyDescent="0.45">
      <c r="C1204" s="25"/>
      <c r="D1204" s="25"/>
      <c r="E1204" s="25"/>
      <c r="F1204" s="25"/>
      <c r="I1204" s="26"/>
      <c r="J1204" s="26"/>
      <c r="K1204" s="27"/>
      <c r="L1204" s="27"/>
      <c r="M1204" s="27"/>
      <c r="N1204" s="27"/>
    </row>
    <row r="1205" spans="3:14" s="19" customFormat="1" ht="13" x14ac:dyDescent="0.45">
      <c r="C1205" s="25"/>
      <c r="D1205" s="25"/>
      <c r="E1205" s="25"/>
      <c r="F1205" s="25"/>
      <c r="I1205" s="26"/>
      <c r="J1205" s="26"/>
      <c r="K1205" s="27"/>
      <c r="L1205" s="27"/>
      <c r="M1205" s="27"/>
      <c r="N1205" s="27"/>
    </row>
    <row r="1206" spans="3:14" s="19" customFormat="1" ht="13" x14ac:dyDescent="0.45">
      <c r="C1206" s="25"/>
      <c r="D1206" s="25"/>
      <c r="E1206" s="25"/>
      <c r="F1206" s="25"/>
      <c r="I1206" s="26"/>
      <c r="J1206" s="26"/>
      <c r="K1206" s="27"/>
      <c r="L1206" s="27"/>
      <c r="M1206" s="27"/>
      <c r="N1206" s="27"/>
    </row>
    <row r="1207" spans="3:14" s="19" customFormat="1" ht="13" x14ac:dyDescent="0.45">
      <c r="C1207" s="25"/>
      <c r="D1207" s="25"/>
      <c r="E1207" s="25"/>
      <c r="F1207" s="25"/>
      <c r="I1207" s="26"/>
      <c r="J1207" s="26"/>
      <c r="K1207" s="27"/>
      <c r="L1207" s="27"/>
      <c r="M1207" s="27"/>
      <c r="N1207" s="27"/>
    </row>
    <row r="1208" spans="3:14" s="19" customFormat="1" ht="13" x14ac:dyDescent="0.45">
      <c r="C1208" s="25"/>
      <c r="D1208" s="25"/>
      <c r="E1208" s="25"/>
      <c r="F1208" s="25"/>
      <c r="I1208" s="26"/>
      <c r="J1208" s="26"/>
      <c r="K1208" s="27"/>
      <c r="L1208" s="27"/>
      <c r="M1208" s="27"/>
      <c r="N1208" s="27"/>
    </row>
    <row r="1209" spans="3:14" s="19" customFormat="1" ht="13" x14ac:dyDescent="0.45">
      <c r="C1209" s="25"/>
      <c r="D1209" s="25"/>
      <c r="E1209" s="25"/>
      <c r="F1209" s="25"/>
      <c r="I1209" s="26"/>
      <c r="J1209" s="26"/>
      <c r="K1209" s="27"/>
      <c r="L1209" s="27"/>
      <c r="M1209" s="27"/>
      <c r="N1209" s="27"/>
    </row>
    <row r="1210" spans="3:14" s="19" customFormat="1" ht="13" x14ac:dyDescent="0.45">
      <c r="C1210" s="25"/>
      <c r="D1210" s="25"/>
      <c r="E1210" s="25"/>
      <c r="F1210" s="25"/>
      <c r="I1210" s="26"/>
      <c r="J1210" s="26"/>
      <c r="K1210" s="27"/>
      <c r="L1210" s="27"/>
      <c r="M1210" s="27"/>
      <c r="N1210" s="27"/>
    </row>
    <row r="1211" spans="3:14" s="19" customFormat="1" ht="13" x14ac:dyDescent="0.45">
      <c r="C1211" s="25"/>
      <c r="D1211" s="25"/>
      <c r="E1211" s="25"/>
      <c r="F1211" s="25"/>
      <c r="I1211" s="26"/>
      <c r="J1211" s="26"/>
      <c r="K1211" s="27"/>
      <c r="L1211" s="27"/>
      <c r="M1211" s="27"/>
      <c r="N1211" s="27"/>
    </row>
    <row r="1212" spans="3:14" s="19" customFormat="1" ht="13" x14ac:dyDescent="0.45">
      <c r="C1212" s="25"/>
      <c r="D1212" s="25"/>
      <c r="E1212" s="25"/>
      <c r="F1212" s="25"/>
      <c r="I1212" s="26"/>
      <c r="J1212" s="26"/>
      <c r="K1212" s="27"/>
      <c r="L1212" s="27"/>
      <c r="M1212" s="27"/>
      <c r="N1212" s="27"/>
    </row>
    <row r="1213" spans="3:14" s="19" customFormat="1" ht="13" x14ac:dyDescent="0.45">
      <c r="C1213" s="25"/>
      <c r="D1213" s="25"/>
      <c r="E1213" s="25"/>
      <c r="F1213" s="25"/>
      <c r="I1213" s="26"/>
      <c r="J1213" s="26"/>
      <c r="K1213" s="27"/>
      <c r="L1213" s="27"/>
      <c r="M1213" s="27"/>
      <c r="N1213" s="27"/>
    </row>
    <row r="1214" spans="3:14" s="19" customFormat="1" ht="13" x14ac:dyDescent="0.45">
      <c r="C1214" s="25"/>
      <c r="D1214" s="25"/>
      <c r="E1214" s="25"/>
      <c r="F1214" s="25"/>
      <c r="I1214" s="26"/>
      <c r="J1214" s="26"/>
      <c r="K1214" s="27"/>
      <c r="L1214" s="27"/>
      <c r="M1214" s="27"/>
      <c r="N1214" s="27"/>
    </row>
    <row r="1215" spans="3:14" s="19" customFormat="1" ht="13" x14ac:dyDescent="0.45">
      <c r="C1215" s="25"/>
      <c r="D1215" s="25"/>
      <c r="E1215" s="25"/>
      <c r="F1215" s="25"/>
      <c r="I1215" s="26"/>
      <c r="J1215" s="26"/>
      <c r="K1215" s="27"/>
      <c r="L1215" s="27"/>
      <c r="M1215" s="27"/>
      <c r="N1215" s="27"/>
    </row>
    <row r="1216" spans="3:14" s="19" customFormat="1" ht="13" x14ac:dyDescent="0.45">
      <c r="C1216" s="25"/>
      <c r="D1216" s="25"/>
      <c r="E1216" s="25"/>
      <c r="F1216" s="25"/>
      <c r="I1216" s="26"/>
      <c r="J1216" s="26"/>
      <c r="K1216" s="27"/>
      <c r="L1216" s="27"/>
      <c r="M1216" s="27"/>
      <c r="N1216" s="27"/>
    </row>
    <row r="1217" spans="3:14" s="19" customFormat="1" ht="13" x14ac:dyDescent="0.45">
      <c r="C1217" s="25"/>
      <c r="D1217" s="25"/>
      <c r="E1217" s="25"/>
      <c r="F1217" s="25"/>
      <c r="I1217" s="26"/>
      <c r="J1217" s="26"/>
      <c r="K1217" s="27"/>
      <c r="L1217" s="27"/>
      <c r="M1217" s="27"/>
      <c r="N1217" s="27"/>
    </row>
    <row r="1218" spans="3:14" s="19" customFormat="1" ht="13" x14ac:dyDescent="0.45">
      <c r="C1218" s="25"/>
      <c r="D1218" s="25"/>
      <c r="E1218" s="25"/>
      <c r="F1218" s="25"/>
      <c r="I1218" s="26"/>
      <c r="J1218" s="26"/>
      <c r="K1218" s="27"/>
      <c r="L1218" s="27"/>
      <c r="M1218" s="27"/>
      <c r="N1218" s="27"/>
    </row>
    <row r="1219" spans="3:14" s="19" customFormat="1" ht="13" x14ac:dyDescent="0.45">
      <c r="C1219" s="25"/>
      <c r="D1219" s="25"/>
      <c r="E1219" s="25"/>
      <c r="F1219" s="25"/>
      <c r="I1219" s="26"/>
      <c r="J1219" s="26"/>
      <c r="K1219" s="27"/>
      <c r="L1219" s="27"/>
      <c r="M1219" s="27"/>
      <c r="N1219" s="27"/>
    </row>
    <row r="1220" spans="3:14" s="19" customFormat="1" ht="13" x14ac:dyDescent="0.45">
      <c r="C1220" s="25"/>
      <c r="D1220" s="25"/>
      <c r="E1220" s="25"/>
      <c r="F1220" s="25"/>
      <c r="I1220" s="26"/>
      <c r="J1220" s="26"/>
      <c r="K1220" s="27"/>
      <c r="L1220" s="27"/>
      <c r="M1220" s="27"/>
      <c r="N1220" s="27"/>
    </row>
    <row r="1221" spans="3:14" s="19" customFormat="1" ht="13" x14ac:dyDescent="0.45">
      <c r="C1221" s="25"/>
      <c r="D1221" s="25"/>
      <c r="E1221" s="25"/>
      <c r="F1221" s="25"/>
      <c r="I1221" s="26"/>
      <c r="J1221" s="26"/>
      <c r="K1221" s="27"/>
      <c r="L1221" s="27"/>
      <c r="M1221" s="27"/>
      <c r="N1221" s="27"/>
    </row>
    <row r="1222" spans="3:14" s="19" customFormat="1" ht="13" x14ac:dyDescent="0.45">
      <c r="C1222" s="25"/>
      <c r="D1222" s="25"/>
      <c r="E1222" s="25"/>
      <c r="F1222" s="25"/>
      <c r="I1222" s="26"/>
      <c r="J1222" s="26"/>
      <c r="K1222" s="27"/>
      <c r="L1222" s="27"/>
      <c r="M1222" s="27"/>
      <c r="N1222" s="27"/>
    </row>
    <row r="1223" spans="3:14" s="19" customFormat="1" ht="13" x14ac:dyDescent="0.45">
      <c r="C1223" s="25"/>
      <c r="D1223" s="25"/>
      <c r="E1223" s="25"/>
      <c r="F1223" s="25"/>
      <c r="I1223" s="26"/>
      <c r="J1223" s="26"/>
      <c r="K1223" s="27"/>
      <c r="L1223" s="27"/>
      <c r="M1223" s="27"/>
      <c r="N1223" s="27"/>
    </row>
    <row r="1224" spans="3:14" s="19" customFormat="1" ht="13" x14ac:dyDescent="0.45">
      <c r="C1224" s="25"/>
      <c r="D1224" s="25"/>
      <c r="E1224" s="25"/>
      <c r="F1224" s="25"/>
      <c r="I1224" s="26"/>
      <c r="J1224" s="26"/>
      <c r="K1224" s="27"/>
      <c r="L1224" s="27"/>
      <c r="M1224" s="27"/>
      <c r="N1224" s="27"/>
    </row>
    <row r="1225" spans="3:14" s="19" customFormat="1" ht="13" x14ac:dyDescent="0.45">
      <c r="C1225" s="25"/>
      <c r="D1225" s="25"/>
      <c r="E1225" s="25"/>
      <c r="F1225" s="25"/>
      <c r="I1225" s="26"/>
      <c r="J1225" s="26"/>
      <c r="K1225" s="27"/>
      <c r="L1225" s="27"/>
      <c r="M1225" s="27"/>
      <c r="N1225" s="27"/>
    </row>
    <row r="1226" spans="3:14" s="19" customFormat="1" ht="13" x14ac:dyDescent="0.45">
      <c r="C1226" s="25"/>
      <c r="D1226" s="25"/>
      <c r="E1226" s="25"/>
      <c r="F1226" s="25"/>
      <c r="I1226" s="26"/>
      <c r="J1226" s="26"/>
      <c r="K1226" s="27"/>
      <c r="L1226" s="27"/>
      <c r="M1226" s="27"/>
      <c r="N1226" s="27"/>
    </row>
    <row r="1227" spans="3:14" s="19" customFormat="1" ht="13" x14ac:dyDescent="0.45">
      <c r="C1227" s="25"/>
      <c r="D1227" s="25"/>
      <c r="E1227" s="25"/>
      <c r="F1227" s="25"/>
      <c r="I1227" s="26"/>
      <c r="J1227" s="26"/>
      <c r="K1227" s="27"/>
      <c r="L1227" s="27"/>
      <c r="M1227" s="27"/>
      <c r="N1227" s="27"/>
    </row>
    <row r="1228" spans="3:14" s="19" customFormat="1" ht="13" x14ac:dyDescent="0.45">
      <c r="C1228" s="25"/>
      <c r="D1228" s="25"/>
      <c r="E1228" s="25"/>
      <c r="F1228" s="25"/>
      <c r="I1228" s="26"/>
      <c r="J1228" s="26"/>
      <c r="K1228" s="27"/>
      <c r="L1228" s="27"/>
      <c r="M1228" s="27"/>
      <c r="N1228" s="27"/>
    </row>
    <row r="1229" spans="3:14" s="19" customFormat="1" ht="13" x14ac:dyDescent="0.45">
      <c r="C1229" s="25"/>
      <c r="D1229" s="25"/>
      <c r="E1229" s="25"/>
      <c r="F1229" s="25"/>
      <c r="I1229" s="26"/>
      <c r="J1229" s="26"/>
      <c r="K1229" s="27"/>
      <c r="L1229" s="27"/>
      <c r="M1229" s="27"/>
      <c r="N1229" s="27"/>
    </row>
    <row r="1230" spans="3:14" s="19" customFormat="1" ht="13" x14ac:dyDescent="0.45">
      <c r="C1230" s="25"/>
      <c r="D1230" s="25"/>
      <c r="E1230" s="25"/>
      <c r="F1230" s="25"/>
      <c r="I1230" s="26"/>
      <c r="J1230" s="26"/>
      <c r="K1230" s="27"/>
      <c r="L1230" s="27"/>
      <c r="M1230" s="27"/>
      <c r="N1230" s="27"/>
    </row>
    <row r="1231" spans="3:14" s="19" customFormat="1" ht="13" x14ac:dyDescent="0.45">
      <c r="C1231" s="25"/>
      <c r="D1231" s="25"/>
      <c r="E1231" s="25"/>
      <c r="F1231" s="25"/>
      <c r="I1231" s="26"/>
      <c r="J1231" s="26"/>
      <c r="K1231" s="27"/>
      <c r="L1231" s="27"/>
      <c r="M1231" s="27"/>
      <c r="N1231" s="27"/>
    </row>
    <row r="1232" spans="3:14" s="19" customFormat="1" ht="13" x14ac:dyDescent="0.45">
      <c r="C1232" s="25"/>
      <c r="D1232" s="25"/>
      <c r="E1232" s="25"/>
      <c r="F1232" s="25"/>
      <c r="I1232" s="26"/>
      <c r="J1232" s="26"/>
      <c r="K1232" s="27"/>
      <c r="L1232" s="27"/>
      <c r="M1232" s="27"/>
      <c r="N1232" s="27"/>
    </row>
    <row r="1233" spans="3:14" s="19" customFormat="1" ht="13" x14ac:dyDescent="0.45">
      <c r="C1233" s="25"/>
      <c r="D1233" s="25"/>
      <c r="E1233" s="25"/>
      <c r="F1233" s="25"/>
      <c r="I1233" s="26"/>
      <c r="J1233" s="26"/>
      <c r="K1233" s="27"/>
      <c r="L1233" s="27"/>
      <c r="M1233" s="27"/>
      <c r="N1233" s="27"/>
    </row>
    <row r="1234" spans="3:14" s="19" customFormat="1" ht="13" x14ac:dyDescent="0.45">
      <c r="C1234" s="25"/>
      <c r="D1234" s="25"/>
      <c r="E1234" s="25"/>
      <c r="F1234" s="25"/>
      <c r="I1234" s="26"/>
      <c r="J1234" s="26"/>
      <c r="K1234" s="27"/>
      <c r="L1234" s="27"/>
      <c r="M1234" s="27"/>
      <c r="N1234" s="27"/>
    </row>
    <row r="1235" spans="3:14" s="19" customFormat="1" ht="13" x14ac:dyDescent="0.45">
      <c r="C1235" s="25"/>
      <c r="D1235" s="25"/>
      <c r="E1235" s="25"/>
      <c r="F1235" s="25"/>
      <c r="I1235" s="26"/>
      <c r="J1235" s="26"/>
      <c r="K1235" s="27"/>
      <c r="L1235" s="27"/>
      <c r="M1235" s="27"/>
      <c r="N1235" s="27"/>
    </row>
    <row r="1236" spans="3:14" s="19" customFormat="1" ht="13" x14ac:dyDescent="0.45">
      <c r="C1236" s="25"/>
      <c r="D1236" s="25"/>
      <c r="E1236" s="25"/>
      <c r="F1236" s="25"/>
      <c r="I1236" s="26"/>
      <c r="J1236" s="26"/>
      <c r="K1236" s="27"/>
      <c r="L1236" s="27"/>
      <c r="M1236" s="27"/>
      <c r="N1236" s="27"/>
    </row>
    <row r="1237" spans="3:14" s="19" customFormat="1" ht="13" x14ac:dyDescent="0.45">
      <c r="C1237" s="25"/>
      <c r="D1237" s="25"/>
      <c r="E1237" s="25"/>
      <c r="F1237" s="25"/>
      <c r="I1237" s="26"/>
      <c r="J1237" s="26"/>
      <c r="K1237" s="27"/>
      <c r="L1237" s="27"/>
      <c r="M1237" s="27"/>
      <c r="N1237" s="27"/>
    </row>
    <row r="1238" spans="3:14" s="19" customFormat="1" ht="13" x14ac:dyDescent="0.45">
      <c r="C1238" s="25"/>
      <c r="D1238" s="25"/>
      <c r="E1238" s="25"/>
      <c r="F1238" s="25"/>
      <c r="I1238" s="26"/>
      <c r="J1238" s="26"/>
      <c r="K1238" s="27"/>
      <c r="L1238" s="27"/>
      <c r="M1238" s="27"/>
      <c r="N1238" s="27"/>
    </row>
    <row r="1239" spans="3:14" s="19" customFormat="1" ht="13" x14ac:dyDescent="0.45">
      <c r="C1239" s="25"/>
      <c r="D1239" s="25"/>
      <c r="E1239" s="25"/>
      <c r="F1239" s="25"/>
      <c r="I1239" s="26"/>
      <c r="J1239" s="26"/>
      <c r="K1239" s="27"/>
      <c r="L1239" s="27"/>
      <c r="M1239" s="27"/>
      <c r="N1239" s="27"/>
    </row>
    <row r="1240" spans="3:14" s="19" customFormat="1" ht="13" x14ac:dyDescent="0.45">
      <c r="C1240" s="25"/>
      <c r="D1240" s="25"/>
      <c r="E1240" s="25"/>
      <c r="F1240" s="25"/>
      <c r="I1240" s="26"/>
      <c r="J1240" s="26"/>
      <c r="K1240" s="27"/>
      <c r="L1240" s="27"/>
      <c r="M1240" s="27"/>
      <c r="N1240" s="27"/>
    </row>
    <row r="1241" spans="3:14" s="19" customFormat="1" ht="13" x14ac:dyDescent="0.45">
      <c r="C1241" s="25"/>
      <c r="D1241" s="25"/>
      <c r="E1241" s="25"/>
      <c r="F1241" s="25"/>
      <c r="I1241" s="26"/>
      <c r="J1241" s="26"/>
      <c r="K1241" s="27"/>
      <c r="L1241" s="27"/>
      <c r="M1241" s="27"/>
      <c r="N1241" s="27"/>
    </row>
    <row r="1242" spans="3:14" s="19" customFormat="1" ht="13" x14ac:dyDescent="0.45">
      <c r="C1242" s="25"/>
      <c r="D1242" s="25"/>
      <c r="E1242" s="25"/>
      <c r="F1242" s="25"/>
      <c r="I1242" s="26"/>
      <c r="J1242" s="26"/>
      <c r="K1242" s="27"/>
      <c r="L1242" s="27"/>
      <c r="M1242" s="27"/>
      <c r="N1242" s="27"/>
    </row>
    <row r="1243" spans="3:14" s="19" customFormat="1" ht="13" x14ac:dyDescent="0.45">
      <c r="C1243" s="25"/>
      <c r="D1243" s="25"/>
      <c r="E1243" s="25"/>
      <c r="F1243" s="25"/>
      <c r="I1243" s="26"/>
      <c r="J1243" s="26"/>
      <c r="K1243" s="27"/>
      <c r="L1243" s="27"/>
      <c r="M1243" s="27"/>
      <c r="N1243" s="27"/>
    </row>
    <row r="1244" spans="3:14" s="19" customFormat="1" ht="13" x14ac:dyDescent="0.45">
      <c r="C1244" s="25"/>
      <c r="D1244" s="25"/>
      <c r="E1244" s="25"/>
      <c r="F1244" s="25"/>
      <c r="I1244" s="26"/>
      <c r="J1244" s="26"/>
      <c r="K1244" s="27"/>
      <c r="L1244" s="27"/>
      <c r="M1244" s="27"/>
      <c r="N1244" s="27"/>
    </row>
    <row r="1245" spans="3:14" s="19" customFormat="1" ht="13" x14ac:dyDescent="0.45">
      <c r="C1245" s="25"/>
      <c r="D1245" s="25"/>
      <c r="E1245" s="25"/>
      <c r="F1245" s="25"/>
      <c r="I1245" s="26"/>
      <c r="J1245" s="26"/>
      <c r="K1245" s="27"/>
      <c r="L1245" s="27"/>
      <c r="M1245" s="27"/>
      <c r="N1245" s="27"/>
    </row>
    <row r="1246" spans="3:14" s="19" customFormat="1" ht="13" x14ac:dyDescent="0.45">
      <c r="C1246" s="25"/>
      <c r="D1246" s="25"/>
      <c r="E1246" s="25"/>
      <c r="F1246" s="25"/>
      <c r="I1246" s="26"/>
      <c r="J1246" s="26"/>
      <c r="K1246" s="27"/>
      <c r="L1246" s="27"/>
      <c r="M1246" s="27"/>
      <c r="N1246" s="27"/>
    </row>
    <row r="1247" spans="3:14" s="19" customFormat="1" ht="13" x14ac:dyDescent="0.45">
      <c r="C1247" s="25"/>
      <c r="D1247" s="25"/>
      <c r="E1247" s="25"/>
      <c r="F1247" s="25"/>
      <c r="I1247" s="26"/>
      <c r="J1247" s="26"/>
      <c r="K1247" s="27"/>
      <c r="L1247" s="27"/>
      <c r="M1247" s="27"/>
      <c r="N1247" s="27"/>
    </row>
    <row r="1248" spans="3:14" s="19" customFormat="1" ht="13" x14ac:dyDescent="0.45">
      <c r="C1248" s="25"/>
      <c r="D1248" s="25"/>
      <c r="E1248" s="25"/>
      <c r="F1248" s="25"/>
      <c r="I1248" s="26"/>
      <c r="J1248" s="26"/>
      <c r="K1248" s="27"/>
      <c r="L1248" s="27"/>
      <c r="M1248" s="27"/>
      <c r="N1248" s="27"/>
    </row>
    <row r="1249" spans="3:14" s="19" customFormat="1" ht="13" x14ac:dyDescent="0.45">
      <c r="C1249" s="25"/>
      <c r="D1249" s="25"/>
      <c r="E1249" s="25"/>
      <c r="F1249" s="25"/>
      <c r="I1249" s="26"/>
      <c r="J1249" s="26"/>
      <c r="K1249" s="27"/>
      <c r="L1249" s="27"/>
      <c r="M1249" s="27"/>
      <c r="N1249" s="27"/>
    </row>
    <row r="1250" spans="3:14" s="19" customFormat="1" ht="13" x14ac:dyDescent="0.45">
      <c r="C1250" s="25"/>
      <c r="D1250" s="25"/>
      <c r="E1250" s="25"/>
      <c r="F1250" s="25"/>
      <c r="I1250" s="26"/>
      <c r="J1250" s="26"/>
      <c r="K1250" s="27"/>
      <c r="L1250" s="27"/>
      <c r="M1250" s="27"/>
      <c r="N1250" s="27"/>
    </row>
    <row r="1251" spans="3:14" s="19" customFormat="1" ht="13" x14ac:dyDescent="0.45">
      <c r="C1251" s="25"/>
      <c r="D1251" s="25"/>
      <c r="E1251" s="25"/>
      <c r="F1251" s="25"/>
      <c r="I1251" s="26"/>
      <c r="J1251" s="26"/>
      <c r="K1251" s="27"/>
      <c r="L1251" s="27"/>
      <c r="M1251" s="27"/>
      <c r="N1251" s="27"/>
    </row>
    <row r="1252" spans="3:14" s="19" customFormat="1" ht="13" x14ac:dyDescent="0.45">
      <c r="C1252" s="25"/>
      <c r="D1252" s="25"/>
      <c r="E1252" s="25"/>
      <c r="F1252" s="25"/>
      <c r="I1252" s="26"/>
      <c r="J1252" s="26"/>
      <c r="K1252" s="27"/>
      <c r="L1252" s="27"/>
      <c r="M1252" s="27"/>
      <c r="N1252" s="27"/>
    </row>
    <row r="1253" spans="3:14" s="19" customFormat="1" ht="13" x14ac:dyDescent="0.45">
      <c r="C1253" s="25"/>
      <c r="D1253" s="25"/>
      <c r="E1253" s="25"/>
      <c r="F1253" s="25"/>
      <c r="I1253" s="26"/>
      <c r="J1253" s="26"/>
      <c r="K1253" s="27"/>
      <c r="L1253" s="27"/>
      <c r="M1253" s="27"/>
      <c r="N1253" s="27"/>
    </row>
    <row r="1254" spans="3:14" s="19" customFormat="1" ht="13" x14ac:dyDescent="0.45">
      <c r="C1254" s="25"/>
      <c r="D1254" s="25"/>
      <c r="E1254" s="25"/>
      <c r="F1254" s="25"/>
      <c r="I1254" s="26"/>
      <c r="J1254" s="26"/>
      <c r="K1254" s="27"/>
      <c r="L1254" s="27"/>
      <c r="M1254" s="27"/>
      <c r="N1254" s="27"/>
    </row>
    <row r="1255" spans="3:14" s="19" customFormat="1" ht="13" x14ac:dyDescent="0.45">
      <c r="C1255" s="25"/>
      <c r="D1255" s="25"/>
      <c r="E1255" s="25"/>
      <c r="F1255" s="25"/>
      <c r="I1255" s="26"/>
      <c r="J1255" s="26"/>
      <c r="K1255" s="27"/>
      <c r="L1255" s="27"/>
      <c r="M1255" s="27"/>
      <c r="N1255" s="27"/>
    </row>
    <row r="1256" spans="3:14" s="19" customFormat="1" ht="13" x14ac:dyDescent="0.45">
      <c r="C1256" s="25"/>
      <c r="D1256" s="25"/>
      <c r="E1256" s="25"/>
      <c r="F1256" s="25"/>
      <c r="I1256" s="26"/>
      <c r="J1256" s="26"/>
      <c r="K1256" s="27"/>
      <c r="L1256" s="27"/>
      <c r="M1256" s="27"/>
      <c r="N1256" s="27"/>
    </row>
    <row r="1257" spans="3:14" s="19" customFormat="1" ht="13" x14ac:dyDescent="0.45">
      <c r="C1257" s="25"/>
      <c r="D1257" s="25"/>
      <c r="E1257" s="25"/>
      <c r="F1257" s="25"/>
      <c r="I1257" s="26"/>
      <c r="J1257" s="26"/>
      <c r="K1257" s="27"/>
      <c r="L1257" s="27"/>
      <c r="M1257" s="27"/>
      <c r="N1257" s="27"/>
    </row>
    <row r="1258" spans="3:14" s="19" customFormat="1" ht="13" x14ac:dyDescent="0.45">
      <c r="C1258" s="25"/>
      <c r="D1258" s="25"/>
      <c r="E1258" s="25"/>
      <c r="F1258" s="25"/>
      <c r="I1258" s="26"/>
      <c r="J1258" s="26"/>
      <c r="K1258" s="27"/>
      <c r="L1258" s="27"/>
      <c r="M1258" s="27"/>
      <c r="N1258" s="27"/>
    </row>
    <row r="1259" spans="3:14" s="19" customFormat="1" ht="13" x14ac:dyDescent="0.45">
      <c r="C1259" s="25"/>
      <c r="D1259" s="25"/>
      <c r="E1259" s="25"/>
      <c r="F1259" s="25"/>
      <c r="I1259" s="26"/>
      <c r="J1259" s="26"/>
      <c r="K1259" s="27"/>
      <c r="L1259" s="27"/>
      <c r="M1259" s="27"/>
      <c r="N1259" s="27"/>
    </row>
    <row r="1260" spans="3:14" s="19" customFormat="1" ht="13" x14ac:dyDescent="0.45">
      <c r="C1260" s="25"/>
      <c r="D1260" s="25"/>
      <c r="E1260" s="25"/>
      <c r="F1260" s="25"/>
      <c r="I1260" s="26"/>
      <c r="J1260" s="26"/>
      <c r="K1260" s="27"/>
      <c r="L1260" s="27"/>
      <c r="M1260" s="27"/>
      <c r="N1260" s="27"/>
    </row>
    <row r="1261" spans="3:14" s="19" customFormat="1" ht="13" x14ac:dyDescent="0.45">
      <c r="C1261" s="25"/>
      <c r="D1261" s="25"/>
      <c r="E1261" s="25"/>
      <c r="F1261" s="25"/>
      <c r="I1261" s="26"/>
      <c r="J1261" s="26"/>
      <c r="K1261" s="27"/>
      <c r="L1261" s="27"/>
      <c r="M1261" s="27"/>
      <c r="N1261" s="27"/>
    </row>
    <row r="1262" spans="3:14" s="19" customFormat="1" ht="13" x14ac:dyDescent="0.45">
      <c r="C1262" s="25"/>
      <c r="D1262" s="25"/>
      <c r="E1262" s="25"/>
      <c r="F1262" s="25"/>
      <c r="I1262" s="26"/>
      <c r="J1262" s="26"/>
      <c r="K1262" s="27"/>
      <c r="L1262" s="27"/>
      <c r="M1262" s="27"/>
      <c r="N1262" s="27"/>
    </row>
    <row r="1263" spans="3:14" s="19" customFormat="1" ht="13" x14ac:dyDescent="0.45">
      <c r="C1263" s="25"/>
      <c r="D1263" s="25"/>
      <c r="E1263" s="25"/>
      <c r="F1263" s="25"/>
      <c r="I1263" s="26"/>
      <c r="J1263" s="26"/>
      <c r="K1263" s="27"/>
      <c r="L1263" s="27"/>
      <c r="M1263" s="27"/>
      <c r="N1263" s="27"/>
    </row>
    <row r="1264" spans="3:14" s="19" customFormat="1" ht="13" x14ac:dyDescent="0.45">
      <c r="C1264" s="25"/>
      <c r="D1264" s="25"/>
      <c r="E1264" s="25"/>
      <c r="F1264" s="25"/>
      <c r="I1264" s="26"/>
      <c r="J1264" s="26"/>
      <c r="K1264" s="27"/>
      <c r="L1264" s="27"/>
      <c r="M1264" s="27"/>
      <c r="N1264" s="27"/>
    </row>
    <row r="1265" spans="3:14" s="19" customFormat="1" ht="13" x14ac:dyDescent="0.45">
      <c r="C1265" s="25"/>
      <c r="D1265" s="25"/>
      <c r="E1265" s="25"/>
      <c r="F1265" s="25"/>
      <c r="I1265" s="26"/>
      <c r="J1265" s="26"/>
      <c r="K1265" s="27"/>
      <c r="L1265" s="27"/>
      <c r="M1265" s="27"/>
      <c r="N1265" s="27"/>
    </row>
    <row r="1266" spans="3:14" s="19" customFormat="1" ht="13" x14ac:dyDescent="0.45">
      <c r="C1266" s="25"/>
      <c r="D1266" s="25"/>
      <c r="E1266" s="25"/>
      <c r="F1266" s="25"/>
      <c r="I1266" s="26"/>
      <c r="J1266" s="26"/>
      <c r="K1266" s="27"/>
      <c r="L1266" s="27"/>
      <c r="M1266" s="27"/>
      <c r="N1266" s="27"/>
    </row>
    <row r="1267" spans="3:14" s="19" customFormat="1" ht="13" x14ac:dyDescent="0.45">
      <c r="C1267" s="25"/>
      <c r="D1267" s="25"/>
      <c r="E1267" s="25"/>
      <c r="F1267" s="25"/>
      <c r="I1267" s="26"/>
      <c r="J1267" s="26"/>
      <c r="K1267" s="27"/>
      <c r="L1267" s="27"/>
      <c r="M1267" s="27"/>
      <c r="N1267" s="27"/>
    </row>
    <row r="1268" spans="3:14" s="19" customFormat="1" ht="13" x14ac:dyDescent="0.45">
      <c r="C1268" s="25"/>
      <c r="D1268" s="25"/>
      <c r="E1268" s="25"/>
      <c r="F1268" s="25"/>
      <c r="I1268" s="26"/>
      <c r="J1268" s="26"/>
      <c r="K1268" s="27"/>
      <c r="L1268" s="27"/>
      <c r="M1268" s="27"/>
      <c r="N1268" s="27"/>
    </row>
    <row r="1269" spans="3:14" s="19" customFormat="1" ht="13" x14ac:dyDescent="0.45">
      <c r="C1269" s="25"/>
      <c r="D1269" s="25"/>
      <c r="E1269" s="25"/>
      <c r="F1269" s="25"/>
      <c r="I1269" s="26"/>
      <c r="J1269" s="26"/>
      <c r="K1269" s="27"/>
      <c r="L1269" s="27"/>
      <c r="M1269" s="27"/>
      <c r="N1269" s="27"/>
    </row>
    <row r="1270" spans="3:14" s="19" customFormat="1" ht="13" x14ac:dyDescent="0.45">
      <c r="C1270" s="25"/>
      <c r="D1270" s="25"/>
      <c r="E1270" s="25"/>
      <c r="F1270" s="25"/>
      <c r="I1270" s="26"/>
      <c r="J1270" s="26"/>
      <c r="K1270" s="27"/>
      <c r="L1270" s="27"/>
      <c r="M1270" s="27"/>
      <c r="N1270" s="27"/>
    </row>
    <row r="1271" spans="3:14" s="19" customFormat="1" ht="13" x14ac:dyDescent="0.45">
      <c r="C1271" s="25"/>
      <c r="D1271" s="25"/>
      <c r="E1271" s="25"/>
      <c r="F1271" s="25"/>
      <c r="I1271" s="26"/>
      <c r="J1271" s="26"/>
      <c r="K1271" s="27"/>
      <c r="L1271" s="27"/>
      <c r="M1271" s="27"/>
      <c r="N1271" s="27"/>
    </row>
    <row r="1272" spans="3:14" s="19" customFormat="1" ht="13" x14ac:dyDescent="0.45">
      <c r="C1272" s="25"/>
      <c r="D1272" s="25"/>
      <c r="E1272" s="25"/>
      <c r="F1272" s="25"/>
      <c r="I1272" s="26"/>
      <c r="J1272" s="26"/>
      <c r="K1272" s="27"/>
      <c r="L1272" s="27"/>
      <c r="M1272" s="27"/>
      <c r="N1272" s="27"/>
    </row>
    <row r="1273" spans="3:14" s="19" customFormat="1" ht="13" x14ac:dyDescent="0.45">
      <c r="C1273" s="25"/>
      <c r="D1273" s="25"/>
      <c r="E1273" s="25"/>
      <c r="F1273" s="25"/>
      <c r="I1273" s="26"/>
      <c r="J1273" s="26"/>
      <c r="K1273" s="27"/>
      <c r="L1273" s="27"/>
      <c r="M1273" s="27"/>
      <c r="N1273" s="27"/>
    </row>
    <row r="1274" spans="3:14" s="19" customFormat="1" ht="13" x14ac:dyDescent="0.45">
      <c r="C1274" s="25"/>
      <c r="D1274" s="25"/>
      <c r="E1274" s="25"/>
      <c r="F1274" s="25"/>
      <c r="I1274" s="26"/>
      <c r="J1274" s="26"/>
      <c r="K1274" s="27"/>
      <c r="L1274" s="27"/>
      <c r="M1274" s="27"/>
      <c r="N1274" s="27"/>
    </row>
    <row r="1275" spans="3:14" s="19" customFormat="1" ht="13" x14ac:dyDescent="0.45">
      <c r="C1275" s="25"/>
      <c r="D1275" s="25"/>
      <c r="E1275" s="25"/>
      <c r="F1275" s="25"/>
      <c r="I1275" s="26"/>
      <c r="J1275" s="26"/>
      <c r="K1275" s="27"/>
      <c r="L1275" s="27"/>
      <c r="M1275" s="27"/>
      <c r="N1275" s="27"/>
    </row>
    <row r="1276" spans="3:14" s="19" customFormat="1" ht="13" x14ac:dyDescent="0.45">
      <c r="C1276" s="25"/>
      <c r="D1276" s="25"/>
      <c r="E1276" s="25"/>
      <c r="F1276" s="25"/>
      <c r="I1276" s="26"/>
      <c r="J1276" s="26"/>
      <c r="K1276" s="27"/>
      <c r="L1276" s="27"/>
      <c r="M1276" s="27"/>
      <c r="N1276" s="27"/>
    </row>
    <row r="1277" spans="3:14" s="19" customFormat="1" ht="13" x14ac:dyDescent="0.45">
      <c r="C1277" s="25"/>
      <c r="D1277" s="25"/>
      <c r="E1277" s="25"/>
      <c r="F1277" s="25"/>
      <c r="I1277" s="26"/>
      <c r="J1277" s="26"/>
      <c r="K1277" s="27"/>
      <c r="L1277" s="27"/>
      <c r="M1277" s="27"/>
      <c r="N1277" s="27"/>
    </row>
    <row r="1278" spans="3:14" s="19" customFormat="1" ht="13" x14ac:dyDescent="0.45">
      <c r="C1278" s="25"/>
      <c r="D1278" s="25"/>
      <c r="E1278" s="25"/>
      <c r="F1278" s="25"/>
      <c r="I1278" s="26"/>
      <c r="J1278" s="26"/>
      <c r="K1278" s="27"/>
      <c r="L1278" s="27"/>
      <c r="M1278" s="27"/>
      <c r="N1278" s="27"/>
    </row>
    <row r="1279" spans="3:14" s="19" customFormat="1" ht="13" x14ac:dyDescent="0.45">
      <c r="C1279" s="25"/>
      <c r="D1279" s="25"/>
      <c r="E1279" s="25"/>
      <c r="F1279" s="25"/>
      <c r="I1279" s="26"/>
      <c r="J1279" s="26"/>
      <c r="K1279" s="27"/>
      <c r="L1279" s="27"/>
      <c r="M1279" s="27"/>
      <c r="N1279" s="27"/>
    </row>
    <row r="1280" spans="3:14" s="19" customFormat="1" ht="13" x14ac:dyDescent="0.45">
      <c r="C1280" s="25"/>
      <c r="D1280" s="25"/>
      <c r="E1280" s="25"/>
      <c r="F1280" s="25"/>
      <c r="I1280" s="26"/>
      <c r="J1280" s="26"/>
      <c r="K1280" s="27"/>
      <c r="L1280" s="27"/>
      <c r="M1280" s="27"/>
      <c r="N1280" s="27"/>
    </row>
    <row r="1281" spans="3:14" s="19" customFormat="1" ht="13" x14ac:dyDescent="0.45">
      <c r="C1281" s="25"/>
      <c r="D1281" s="25"/>
      <c r="E1281" s="25"/>
      <c r="F1281" s="25"/>
      <c r="I1281" s="26"/>
      <c r="J1281" s="26"/>
      <c r="K1281" s="27"/>
      <c r="L1281" s="27"/>
      <c r="M1281" s="27"/>
      <c r="N1281" s="27"/>
    </row>
    <row r="1282" spans="3:14" s="19" customFormat="1" ht="13" x14ac:dyDescent="0.45">
      <c r="C1282" s="25"/>
      <c r="D1282" s="25"/>
      <c r="E1282" s="25"/>
      <c r="F1282" s="25"/>
      <c r="I1282" s="26"/>
      <c r="J1282" s="26"/>
      <c r="K1282" s="27"/>
      <c r="L1282" s="27"/>
      <c r="M1282" s="27"/>
      <c r="N1282" s="27"/>
    </row>
    <row r="1283" spans="3:14" s="19" customFormat="1" ht="13" x14ac:dyDescent="0.45">
      <c r="C1283" s="25"/>
      <c r="D1283" s="25"/>
      <c r="E1283" s="25"/>
      <c r="F1283" s="25"/>
      <c r="I1283" s="26"/>
      <c r="J1283" s="26"/>
      <c r="K1283" s="27"/>
      <c r="L1283" s="27"/>
      <c r="M1283" s="27"/>
      <c r="N1283" s="27"/>
    </row>
    <row r="1284" spans="3:14" s="19" customFormat="1" ht="13" x14ac:dyDescent="0.45">
      <c r="C1284" s="25"/>
      <c r="D1284" s="25"/>
      <c r="E1284" s="25"/>
      <c r="F1284" s="25"/>
      <c r="I1284" s="26"/>
      <c r="J1284" s="26"/>
      <c r="K1284" s="27"/>
      <c r="L1284" s="27"/>
      <c r="M1284" s="27"/>
      <c r="N1284" s="27"/>
    </row>
    <row r="1285" spans="3:14" s="19" customFormat="1" ht="13" x14ac:dyDescent="0.45">
      <c r="C1285" s="25"/>
      <c r="D1285" s="25"/>
      <c r="E1285" s="25"/>
      <c r="F1285" s="25"/>
      <c r="I1285" s="26"/>
      <c r="J1285" s="26"/>
      <c r="K1285" s="27"/>
      <c r="L1285" s="27"/>
      <c r="M1285" s="27"/>
      <c r="N1285" s="27"/>
    </row>
    <row r="1286" spans="3:14" s="19" customFormat="1" ht="13" x14ac:dyDescent="0.45">
      <c r="C1286" s="25"/>
      <c r="D1286" s="25"/>
      <c r="E1286" s="25"/>
      <c r="F1286" s="25"/>
      <c r="I1286" s="26"/>
      <c r="J1286" s="26"/>
      <c r="K1286" s="27"/>
      <c r="L1286" s="27"/>
      <c r="M1286" s="27"/>
      <c r="N1286" s="27"/>
    </row>
    <row r="1287" spans="3:14" s="19" customFormat="1" ht="13" x14ac:dyDescent="0.45">
      <c r="C1287" s="25"/>
      <c r="D1287" s="25"/>
      <c r="E1287" s="25"/>
      <c r="F1287" s="25"/>
      <c r="I1287" s="26"/>
      <c r="J1287" s="26"/>
      <c r="K1287" s="27"/>
      <c r="L1287" s="27"/>
      <c r="M1287" s="27"/>
      <c r="N1287" s="27"/>
    </row>
    <row r="1288" spans="3:14" s="19" customFormat="1" ht="13" x14ac:dyDescent="0.45">
      <c r="C1288" s="25"/>
      <c r="D1288" s="25"/>
      <c r="E1288" s="25"/>
      <c r="F1288" s="25"/>
      <c r="I1288" s="26"/>
      <c r="J1288" s="26"/>
      <c r="K1288" s="27"/>
      <c r="L1288" s="27"/>
      <c r="M1288" s="27"/>
      <c r="N1288" s="27"/>
    </row>
    <row r="1289" spans="3:14" s="19" customFormat="1" ht="13" x14ac:dyDescent="0.45">
      <c r="C1289" s="25"/>
      <c r="D1289" s="25"/>
      <c r="E1289" s="25"/>
      <c r="F1289" s="25"/>
      <c r="I1289" s="26"/>
      <c r="J1289" s="26"/>
      <c r="K1289" s="27"/>
      <c r="L1289" s="27"/>
      <c r="M1289" s="27"/>
      <c r="N1289" s="27"/>
    </row>
    <row r="1290" spans="3:14" s="19" customFormat="1" ht="13" x14ac:dyDescent="0.45">
      <c r="C1290" s="25"/>
      <c r="D1290" s="25"/>
      <c r="E1290" s="25"/>
      <c r="F1290" s="25"/>
      <c r="I1290" s="26"/>
      <c r="J1290" s="26"/>
      <c r="K1290" s="27"/>
      <c r="L1290" s="27"/>
      <c r="M1290" s="27"/>
      <c r="N1290" s="27"/>
    </row>
    <row r="1291" spans="3:14" s="19" customFormat="1" ht="13" x14ac:dyDescent="0.45">
      <c r="C1291" s="25"/>
      <c r="D1291" s="25"/>
      <c r="E1291" s="25"/>
      <c r="F1291" s="25"/>
      <c r="I1291" s="26"/>
      <c r="J1291" s="26"/>
      <c r="K1291" s="27"/>
      <c r="L1291" s="27"/>
      <c r="M1291" s="27"/>
      <c r="N1291" s="27"/>
    </row>
    <row r="1292" spans="3:14" s="19" customFormat="1" ht="13" x14ac:dyDescent="0.45">
      <c r="C1292" s="25"/>
      <c r="D1292" s="25"/>
      <c r="E1292" s="25"/>
      <c r="F1292" s="25"/>
      <c r="I1292" s="26"/>
      <c r="J1292" s="26"/>
      <c r="K1292" s="27"/>
      <c r="L1292" s="27"/>
      <c r="M1292" s="27"/>
      <c r="N1292" s="27"/>
    </row>
    <row r="1293" spans="3:14" s="19" customFormat="1" ht="13" x14ac:dyDescent="0.45">
      <c r="C1293" s="25"/>
      <c r="D1293" s="25"/>
      <c r="E1293" s="25"/>
      <c r="F1293" s="25"/>
      <c r="I1293" s="26"/>
      <c r="J1293" s="26"/>
      <c r="K1293" s="27"/>
      <c r="L1293" s="27"/>
      <c r="M1293" s="27"/>
      <c r="N1293" s="27"/>
    </row>
    <row r="1294" spans="3:14" s="19" customFormat="1" ht="13" x14ac:dyDescent="0.45">
      <c r="C1294" s="25"/>
      <c r="D1294" s="25"/>
      <c r="E1294" s="25"/>
      <c r="F1294" s="25"/>
      <c r="I1294" s="26"/>
      <c r="J1294" s="26"/>
      <c r="K1294" s="27"/>
      <c r="L1294" s="27"/>
      <c r="M1294" s="27"/>
      <c r="N1294" s="27"/>
    </row>
    <row r="1295" spans="3:14" s="19" customFormat="1" ht="13" x14ac:dyDescent="0.45">
      <c r="C1295" s="25"/>
      <c r="D1295" s="25"/>
      <c r="E1295" s="25"/>
      <c r="F1295" s="25"/>
      <c r="I1295" s="26"/>
      <c r="J1295" s="26"/>
      <c r="K1295" s="27"/>
      <c r="L1295" s="27"/>
      <c r="M1295" s="27"/>
      <c r="N1295" s="27"/>
    </row>
    <row r="1296" spans="3:14" s="19" customFormat="1" ht="13" x14ac:dyDescent="0.45">
      <c r="C1296" s="25"/>
      <c r="D1296" s="25"/>
      <c r="E1296" s="25"/>
      <c r="F1296" s="25"/>
      <c r="I1296" s="26"/>
      <c r="J1296" s="26"/>
      <c r="K1296" s="27"/>
      <c r="L1296" s="27"/>
      <c r="M1296" s="27"/>
      <c r="N1296" s="27"/>
    </row>
    <row r="1297" spans="3:14" s="19" customFormat="1" ht="13" x14ac:dyDescent="0.45">
      <c r="C1297" s="25"/>
      <c r="D1297" s="25"/>
      <c r="E1297" s="25"/>
      <c r="F1297" s="25"/>
      <c r="I1297" s="26"/>
      <c r="J1297" s="26"/>
      <c r="K1297" s="27"/>
      <c r="L1297" s="27"/>
      <c r="M1297" s="27"/>
      <c r="N1297" s="27"/>
    </row>
    <row r="1298" spans="3:14" s="19" customFormat="1" ht="13" x14ac:dyDescent="0.45">
      <c r="C1298" s="25"/>
      <c r="D1298" s="25"/>
      <c r="E1298" s="25"/>
      <c r="F1298" s="25"/>
      <c r="I1298" s="26"/>
      <c r="J1298" s="26"/>
      <c r="K1298" s="27"/>
      <c r="L1298" s="27"/>
      <c r="M1298" s="27"/>
      <c r="N1298" s="27"/>
    </row>
    <row r="1299" spans="3:14" s="19" customFormat="1" ht="13" x14ac:dyDescent="0.45">
      <c r="C1299" s="25"/>
      <c r="D1299" s="25"/>
      <c r="E1299" s="25"/>
      <c r="F1299" s="25"/>
      <c r="I1299" s="26"/>
      <c r="J1299" s="26"/>
      <c r="K1299" s="27"/>
      <c r="L1299" s="27"/>
      <c r="M1299" s="27"/>
      <c r="N1299" s="27"/>
    </row>
    <row r="1300" spans="3:14" s="19" customFormat="1" ht="13" x14ac:dyDescent="0.45">
      <c r="C1300" s="25"/>
      <c r="D1300" s="25"/>
      <c r="E1300" s="25"/>
      <c r="F1300" s="25"/>
      <c r="I1300" s="26"/>
      <c r="J1300" s="26"/>
      <c r="K1300" s="27"/>
      <c r="L1300" s="27"/>
      <c r="M1300" s="27"/>
      <c r="N1300" s="27"/>
    </row>
    <row r="1301" spans="3:14" s="19" customFormat="1" ht="13" x14ac:dyDescent="0.45">
      <c r="C1301" s="25"/>
      <c r="D1301" s="25"/>
      <c r="E1301" s="25"/>
      <c r="F1301" s="25"/>
      <c r="I1301" s="26"/>
      <c r="J1301" s="26"/>
      <c r="K1301" s="27"/>
      <c r="L1301" s="27"/>
      <c r="M1301" s="27"/>
      <c r="N1301" s="27"/>
    </row>
    <row r="1302" spans="3:14" s="19" customFormat="1" ht="13" x14ac:dyDescent="0.45">
      <c r="C1302" s="25"/>
      <c r="D1302" s="25"/>
      <c r="E1302" s="25"/>
      <c r="F1302" s="25"/>
      <c r="I1302" s="26"/>
      <c r="J1302" s="26"/>
      <c r="K1302" s="27"/>
      <c r="L1302" s="27"/>
      <c r="M1302" s="27"/>
      <c r="N1302" s="27"/>
    </row>
    <row r="1303" spans="3:14" s="19" customFormat="1" ht="13" x14ac:dyDescent="0.45">
      <c r="C1303" s="25"/>
      <c r="D1303" s="25"/>
      <c r="E1303" s="25"/>
      <c r="F1303" s="25"/>
      <c r="I1303" s="26"/>
      <c r="J1303" s="26"/>
      <c r="K1303" s="27"/>
      <c r="L1303" s="27"/>
      <c r="M1303" s="27"/>
      <c r="N1303" s="27"/>
    </row>
    <row r="1304" spans="3:14" s="19" customFormat="1" ht="13" x14ac:dyDescent="0.45">
      <c r="C1304" s="25"/>
      <c r="D1304" s="25"/>
      <c r="E1304" s="25"/>
      <c r="F1304" s="25"/>
      <c r="I1304" s="26"/>
      <c r="J1304" s="26"/>
      <c r="K1304" s="27"/>
      <c r="L1304" s="27"/>
      <c r="M1304" s="27"/>
      <c r="N1304" s="27"/>
    </row>
    <row r="1305" spans="3:14" s="19" customFormat="1" ht="13" x14ac:dyDescent="0.45">
      <c r="C1305" s="25"/>
      <c r="D1305" s="25"/>
      <c r="E1305" s="25"/>
      <c r="F1305" s="25"/>
      <c r="I1305" s="26"/>
      <c r="J1305" s="26"/>
      <c r="K1305" s="27"/>
      <c r="L1305" s="27"/>
      <c r="M1305" s="27"/>
      <c r="N1305" s="27"/>
    </row>
    <row r="1306" spans="3:14" s="19" customFormat="1" ht="13" x14ac:dyDescent="0.45">
      <c r="C1306" s="25"/>
      <c r="D1306" s="25"/>
      <c r="E1306" s="25"/>
      <c r="F1306" s="25"/>
      <c r="I1306" s="26"/>
      <c r="J1306" s="26"/>
      <c r="K1306" s="27"/>
      <c r="L1306" s="27"/>
      <c r="M1306" s="27"/>
      <c r="N1306" s="27"/>
    </row>
    <row r="1307" spans="3:14" s="19" customFormat="1" ht="13" x14ac:dyDescent="0.45">
      <c r="C1307" s="25"/>
      <c r="D1307" s="25"/>
      <c r="E1307" s="25"/>
      <c r="F1307" s="25"/>
      <c r="I1307" s="26"/>
      <c r="J1307" s="26"/>
      <c r="K1307" s="27"/>
      <c r="L1307" s="27"/>
      <c r="M1307" s="27"/>
      <c r="N1307" s="27"/>
    </row>
    <row r="1308" spans="3:14" s="19" customFormat="1" ht="13" x14ac:dyDescent="0.45">
      <c r="C1308" s="25"/>
      <c r="D1308" s="25"/>
      <c r="E1308" s="25"/>
      <c r="F1308" s="25"/>
      <c r="I1308" s="26"/>
      <c r="J1308" s="26"/>
      <c r="K1308" s="27"/>
      <c r="L1308" s="27"/>
      <c r="M1308" s="27"/>
      <c r="N1308" s="27"/>
    </row>
    <row r="1309" spans="3:14" s="19" customFormat="1" ht="13" x14ac:dyDescent="0.45">
      <c r="C1309" s="25"/>
      <c r="D1309" s="25"/>
      <c r="E1309" s="25"/>
      <c r="F1309" s="25"/>
      <c r="I1309" s="26"/>
      <c r="J1309" s="26"/>
      <c r="K1309" s="27"/>
      <c r="L1309" s="27"/>
      <c r="M1309" s="27"/>
      <c r="N1309" s="27"/>
    </row>
    <row r="1310" spans="3:14" s="19" customFormat="1" ht="13" x14ac:dyDescent="0.45">
      <c r="C1310" s="25"/>
      <c r="D1310" s="25"/>
      <c r="E1310" s="25"/>
      <c r="F1310" s="25"/>
      <c r="I1310" s="26"/>
      <c r="J1310" s="26"/>
      <c r="K1310" s="27"/>
      <c r="L1310" s="27"/>
      <c r="M1310" s="27"/>
      <c r="N1310" s="27"/>
    </row>
    <row r="1311" spans="3:14" s="19" customFormat="1" ht="13" x14ac:dyDescent="0.45">
      <c r="C1311" s="25"/>
      <c r="D1311" s="25"/>
      <c r="E1311" s="25"/>
      <c r="F1311" s="25"/>
      <c r="I1311" s="26"/>
      <c r="J1311" s="26"/>
      <c r="K1311" s="27"/>
      <c r="L1311" s="27"/>
      <c r="M1311" s="27"/>
      <c r="N1311" s="27"/>
    </row>
    <row r="1312" spans="3:14" s="19" customFormat="1" ht="13" x14ac:dyDescent="0.45">
      <c r="C1312" s="25"/>
      <c r="D1312" s="25"/>
      <c r="E1312" s="25"/>
      <c r="F1312" s="25"/>
      <c r="I1312" s="26"/>
      <c r="J1312" s="26"/>
      <c r="K1312" s="27"/>
      <c r="L1312" s="27"/>
      <c r="M1312" s="27"/>
      <c r="N1312" s="27"/>
    </row>
    <row r="1313" spans="3:14" s="19" customFormat="1" ht="13" x14ac:dyDescent="0.45">
      <c r="C1313" s="25"/>
      <c r="D1313" s="25"/>
      <c r="E1313" s="25"/>
      <c r="F1313" s="25"/>
      <c r="I1313" s="26"/>
      <c r="J1313" s="26"/>
      <c r="K1313" s="27"/>
      <c r="L1313" s="27"/>
      <c r="M1313" s="27"/>
      <c r="N1313" s="27"/>
    </row>
    <row r="1314" spans="3:14" s="19" customFormat="1" ht="13" x14ac:dyDescent="0.45">
      <c r="C1314" s="25"/>
      <c r="D1314" s="25"/>
      <c r="E1314" s="25"/>
      <c r="F1314" s="25"/>
      <c r="I1314" s="26"/>
      <c r="J1314" s="26"/>
      <c r="K1314" s="27"/>
      <c r="L1314" s="27"/>
      <c r="M1314" s="27"/>
      <c r="N1314" s="27"/>
    </row>
    <row r="1315" spans="3:14" s="19" customFormat="1" ht="13" x14ac:dyDescent="0.45">
      <c r="C1315" s="25"/>
      <c r="D1315" s="25"/>
      <c r="E1315" s="25"/>
      <c r="F1315" s="25"/>
      <c r="I1315" s="26"/>
      <c r="J1315" s="26"/>
      <c r="K1315" s="27"/>
      <c r="L1315" s="27"/>
      <c r="M1315" s="27"/>
      <c r="N1315" s="27"/>
    </row>
    <row r="1316" spans="3:14" s="19" customFormat="1" ht="13" x14ac:dyDescent="0.45">
      <c r="C1316" s="25"/>
      <c r="D1316" s="25"/>
      <c r="E1316" s="25"/>
      <c r="F1316" s="25"/>
      <c r="I1316" s="26"/>
      <c r="J1316" s="26"/>
      <c r="K1316" s="27"/>
      <c r="L1316" s="27"/>
      <c r="M1316" s="27"/>
      <c r="N1316" s="27"/>
    </row>
    <row r="1317" spans="3:14" s="19" customFormat="1" ht="13" x14ac:dyDescent="0.45">
      <c r="C1317" s="25"/>
      <c r="D1317" s="25"/>
      <c r="E1317" s="25"/>
      <c r="F1317" s="25"/>
      <c r="I1317" s="26"/>
      <c r="J1317" s="26"/>
      <c r="K1317" s="27"/>
      <c r="L1317" s="27"/>
      <c r="M1317" s="27"/>
      <c r="N1317" s="27"/>
    </row>
    <row r="1318" spans="3:14" s="19" customFormat="1" ht="13" x14ac:dyDescent="0.45">
      <c r="C1318" s="25"/>
      <c r="D1318" s="25"/>
      <c r="E1318" s="25"/>
      <c r="F1318" s="25"/>
      <c r="I1318" s="26"/>
      <c r="J1318" s="26"/>
      <c r="K1318" s="27"/>
      <c r="L1318" s="27"/>
      <c r="M1318" s="27"/>
      <c r="N1318" s="27"/>
    </row>
    <row r="1319" spans="3:14" s="19" customFormat="1" ht="13" x14ac:dyDescent="0.45">
      <c r="C1319" s="25"/>
      <c r="D1319" s="25"/>
      <c r="E1319" s="25"/>
      <c r="F1319" s="25"/>
      <c r="I1319" s="26"/>
      <c r="J1319" s="26"/>
      <c r="K1319" s="27"/>
      <c r="L1319" s="27"/>
      <c r="M1319" s="27"/>
      <c r="N1319" s="27"/>
    </row>
    <row r="1320" spans="3:14" s="19" customFormat="1" ht="13" x14ac:dyDescent="0.45">
      <c r="C1320" s="25"/>
      <c r="D1320" s="25"/>
      <c r="E1320" s="25"/>
      <c r="F1320" s="25"/>
      <c r="I1320" s="26"/>
      <c r="J1320" s="26"/>
      <c r="K1320" s="27"/>
      <c r="L1320" s="27"/>
      <c r="M1320" s="27"/>
      <c r="N1320" s="27"/>
    </row>
    <row r="1321" spans="3:14" s="19" customFormat="1" ht="13" x14ac:dyDescent="0.45">
      <c r="C1321" s="25"/>
      <c r="D1321" s="25"/>
      <c r="E1321" s="25"/>
      <c r="F1321" s="25"/>
      <c r="I1321" s="26"/>
      <c r="J1321" s="26"/>
      <c r="K1321" s="27"/>
      <c r="L1321" s="27"/>
      <c r="M1321" s="27"/>
      <c r="N1321" s="27"/>
    </row>
    <row r="1322" spans="3:14" s="19" customFormat="1" ht="13" x14ac:dyDescent="0.45">
      <c r="C1322" s="25"/>
      <c r="D1322" s="25"/>
      <c r="E1322" s="25"/>
      <c r="F1322" s="25"/>
      <c r="I1322" s="26"/>
      <c r="J1322" s="26"/>
      <c r="K1322" s="27"/>
      <c r="L1322" s="27"/>
      <c r="M1322" s="27"/>
      <c r="N1322" s="27"/>
    </row>
    <row r="1323" spans="3:14" s="19" customFormat="1" ht="13" x14ac:dyDescent="0.45">
      <c r="C1323" s="25"/>
      <c r="D1323" s="25"/>
      <c r="E1323" s="25"/>
      <c r="F1323" s="25"/>
      <c r="I1323" s="26"/>
      <c r="J1323" s="26"/>
      <c r="K1323" s="27"/>
      <c r="L1323" s="27"/>
      <c r="M1323" s="27"/>
      <c r="N1323" s="27"/>
    </row>
    <row r="1324" spans="3:14" s="19" customFormat="1" ht="13" x14ac:dyDescent="0.45">
      <c r="C1324" s="25"/>
      <c r="D1324" s="25"/>
      <c r="E1324" s="25"/>
      <c r="F1324" s="25"/>
      <c r="I1324" s="26"/>
      <c r="J1324" s="26"/>
      <c r="K1324" s="27"/>
      <c r="L1324" s="27"/>
      <c r="M1324" s="27"/>
      <c r="N1324" s="27"/>
    </row>
    <row r="1325" spans="3:14" s="19" customFormat="1" ht="13" x14ac:dyDescent="0.45">
      <c r="C1325" s="25"/>
      <c r="D1325" s="25"/>
      <c r="E1325" s="25"/>
      <c r="F1325" s="25"/>
      <c r="I1325" s="26"/>
      <c r="J1325" s="26"/>
      <c r="K1325" s="27"/>
      <c r="L1325" s="27"/>
      <c r="M1325" s="27"/>
      <c r="N1325" s="27"/>
    </row>
    <row r="1326" spans="3:14" s="19" customFormat="1" ht="13" x14ac:dyDescent="0.45">
      <c r="C1326" s="25"/>
      <c r="D1326" s="25"/>
      <c r="E1326" s="25"/>
      <c r="F1326" s="25"/>
      <c r="I1326" s="26"/>
      <c r="J1326" s="26"/>
      <c r="K1326" s="27"/>
      <c r="L1326" s="27"/>
      <c r="M1326" s="27"/>
      <c r="N1326" s="27"/>
    </row>
    <row r="1327" spans="3:14" s="19" customFormat="1" ht="13" x14ac:dyDescent="0.45">
      <c r="C1327" s="25"/>
      <c r="D1327" s="25"/>
      <c r="E1327" s="25"/>
      <c r="F1327" s="25"/>
      <c r="I1327" s="26"/>
      <c r="J1327" s="26"/>
      <c r="K1327" s="27"/>
      <c r="L1327" s="27"/>
      <c r="M1327" s="27"/>
      <c r="N1327" s="27"/>
    </row>
    <row r="1328" spans="3:14" s="19" customFormat="1" ht="13" x14ac:dyDescent="0.45">
      <c r="C1328" s="25"/>
      <c r="D1328" s="25"/>
      <c r="E1328" s="25"/>
      <c r="F1328" s="25"/>
      <c r="I1328" s="26"/>
      <c r="J1328" s="26"/>
      <c r="K1328" s="27"/>
      <c r="L1328" s="27"/>
      <c r="M1328" s="27"/>
      <c r="N1328" s="27"/>
    </row>
    <row r="1329" spans="3:14" s="19" customFormat="1" ht="13" x14ac:dyDescent="0.45">
      <c r="C1329" s="25"/>
      <c r="D1329" s="25"/>
      <c r="E1329" s="25"/>
      <c r="F1329" s="25"/>
      <c r="I1329" s="26"/>
      <c r="J1329" s="26"/>
      <c r="K1329" s="27"/>
      <c r="L1329" s="27"/>
      <c r="M1329" s="27"/>
      <c r="N1329" s="27"/>
    </row>
    <row r="1330" spans="3:14" s="19" customFormat="1" ht="13" x14ac:dyDescent="0.45">
      <c r="C1330" s="25"/>
      <c r="D1330" s="25"/>
      <c r="E1330" s="25"/>
      <c r="F1330" s="25"/>
      <c r="I1330" s="26"/>
      <c r="J1330" s="26"/>
      <c r="K1330" s="27"/>
      <c r="L1330" s="27"/>
      <c r="M1330" s="27"/>
      <c r="N1330" s="27"/>
    </row>
    <row r="1331" spans="3:14" s="19" customFormat="1" ht="13" x14ac:dyDescent="0.45">
      <c r="C1331" s="25"/>
      <c r="D1331" s="25"/>
      <c r="E1331" s="25"/>
      <c r="F1331" s="25"/>
      <c r="I1331" s="26"/>
      <c r="J1331" s="26"/>
      <c r="K1331" s="27"/>
      <c r="L1331" s="27"/>
      <c r="M1331" s="27"/>
      <c r="N1331" s="27"/>
    </row>
    <row r="1332" spans="3:14" s="19" customFormat="1" ht="13" x14ac:dyDescent="0.45">
      <c r="C1332" s="25"/>
      <c r="D1332" s="25"/>
      <c r="E1332" s="25"/>
      <c r="F1332" s="25"/>
      <c r="I1332" s="26"/>
      <c r="J1332" s="26"/>
      <c r="K1332" s="27"/>
      <c r="L1332" s="27"/>
      <c r="M1332" s="27"/>
      <c r="N1332" s="27"/>
    </row>
    <row r="1333" spans="3:14" s="19" customFormat="1" ht="13" x14ac:dyDescent="0.45">
      <c r="C1333" s="25"/>
      <c r="D1333" s="25"/>
      <c r="E1333" s="25"/>
      <c r="F1333" s="25"/>
      <c r="I1333" s="26"/>
      <c r="J1333" s="26"/>
      <c r="K1333" s="27"/>
      <c r="L1333" s="27"/>
      <c r="M1333" s="27"/>
      <c r="N1333" s="27"/>
    </row>
    <row r="1334" spans="3:14" s="19" customFormat="1" ht="13" x14ac:dyDescent="0.45">
      <c r="C1334" s="25"/>
      <c r="D1334" s="25"/>
      <c r="E1334" s="25"/>
      <c r="F1334" s="25"/>
      <c r="I1334" s="26"/>
      <c r="J1334" s="26"/>
      <c r="K1334" s="27"/>
      <c r="L1334" s="27"/>
      <c r="M1334" s="27"/>
      <c r="N1334" s="27"/>
    </row>
    <row r="1335" spans="3:14" s="19" customFormat="1" ht="13" x14ac:dyDescent="0.45">
      <c r="C1335" s="25"/>
      <c r="D1335" s="25"/>
      <c r="E1335" s="25"/>
      <c r="F1335" s="25"/>
      <c r="I1335" s="26"/>
      <c r="J1335" s="26"/>
      <c r="K1335" s="27"/>
      <c r="L1335" s="27"/>
      <c r="M1335" s="27"/>
      <c r="N1335" s="27"/>
    </row>
    <row r="1336" spans="3:14" s="19" customFormat="1" ht="13" x14ac:dyDescent="0.45">
      <c r="C1336" s="25"/>
      <c r="D1336" s="25"/>
      <c r="E1336" s="25"/>
      <c r="F1336" s="25"/>
      <c r="I1336" s="26"/>
      <c r="J1336" s="26"/>
      <c r="K1336" s="27"/>
      <c r="L1336" s="27"/>
      <c r="M1336" s="27"/>
      <c r="N1336" s="27"/>
    </row>
    <row r="1337" spans="3:14" s="19" customFormat="1" ht="13" x14ac:dyDescent="0.45">
      <c r="C1337" s="25"/>
      <c r="D1337" s="25"/>
      <c r="E1337" s="25"/>
      <c r="F1337" s="25"/>
      <c r="I1337" s="26"/>
      <c r="J1337" s="26"/>
      <c r="K1337" s="27"/>
      <c r="L1337" s="27"/>
      <c r="M1337" s="27"/>
      <c r="N1337" s="27"/>
    </row>
    <row r="1338" spans="3:14" s="19" customFormat="1" ht="13" x14ac:dyDescent="0.45">
      <c r="C1338" s="25"/>
      <c r="D1338" s="25"/>
      <c r="E1338" s="25"/>
      <c r="F1338" s="25"/>
      <c r="I1338" s="26"/>
      <c r="J1338" s="26"/>
      <c r="K1338" s="27"/>
      <c r="L1338" s="27"/>
      <c r="M1338" s="27"/>
      <c r="N1338" s="27"/>
    </row>
    <row r="1339" spans="3:14" s="19" customFormat="1" ht="13" x14ac:dyDescent="0.45">
      <c r="C1339" s="25"/>
      <c r="D1339" s="25"/>
      <c r="E1339" s="25"/>
      <c r="F1339" s="25"/>
      <c r="I1339" s="26"/>
      <c r="J1339" s="26"/>
      <c r="K1339" s="27"/>
      <c r="L1339" s="27"/>
      <c r="M1339" s="27"/>
      <c r="N1339" s="27"/>
    </row>
    <row r="1340" spans="3:14" s="19" customFormat="1" ht="13" x14ac:dyDescent="0.45">
      <c r="C1340" s="25"/>
      <c r="D1340" s="25"/>
      <c r="E1340" s="25"/>
      <c r="F1340" s="25"/>
      <c r="I1340" s="26"/>
      <c r="J1340" s="26"/>
      <c r="K1340" s="27"/>
      <c r="L1340" s="27"/>
      <c r="M1340" s="27"/>
      <c r="N1340" s="27"/>
    </row>
    <row r="1341" spans="3:14" s="19" customFormat="1" ht="13" x14ac:dyDescent="0.45">
      <c r="C1341" s="25"/>
      <c r="D1341" s="25"/>
      <c r="E1341" s="25"/>
      <c r="F1341" s="25"/>
      <c r="I1341" s="26"/>
      <c r="J1341" s="26"/>
      <c r="K1341" s="27"/>
      <c r="L1341" s="27"/>
      <c r="M1341" s="27"/>
      <c r="N1341" s="27"/>
    </row>
    <row r="1342" spans="3:14" s="19" customFormat="1" ht="13" x14ac:dyDescent="0.45">
      <c r="C1342" s="25"/>
      <c r="D1342" s="25"/>
      <c r="E1342" s="25"/>
      <c r="F1342" s="25"/>
      <c r="I1342" s="26"/>
      <c r="J1342" s="26"/>
      <c r="K1342" s="27"/>
      <c r="L1342" s="27"/>
      <c r="M1342" s="27"/>
      <c r="N1342" s="27"/>
    </row>
    <row r="1343" spans="3:14" s="19" customFormat="1" ht="13" x14ac:dyDescent="0.45">
      <c r="C1343" s="25"/>
      <c r="D1343" s="25"/>
      <c r="E1343" s="25"/>
      <c r="F1343" s="25"/>
      <c r="I1343" s="26"/>
      <c r="J1343" s="26"/>
      <c r="K1343" s="27"/>
      <c r="L1343" s="27"/>
      <c r="M1343" s="27"/>
      <c r="N1343" s="27"/>
    </row>
    <row r="1344" spans="3:14" s="19" customFormat="1" ht="13" x14ac:dyDescent="0.45">
      <c r="C1344" s="25"/>
      <c r="D1344" s="25"/>
      <c r="E1344" s="25"/>
      <c r="F1344" s="25"/>
      <c r="I1344" s="26"/>
      <c r="J1344" s="26"/>
      <c r="K1344" s="27"/>
      <c r="L1344" s="27"/>
      <c r="M1344" s="27"/>
      <c r="N1344" s="27"/>
    </row>
    <row r="1345" spans="3:14" s="19" customFormat="1" ht="13" x14ac:dyDescent="0.45">
      <c r="C1345" s="25"/>
      <c r="D1345" s="25"/>
      <c r="E1345" s="25"/>
      <c r="F1345" s="25"/>
      <c r="I1345" s="26"/>
      <c r="J1345" s="26"/>
      <c r="K1345" s="27"/>
      <c r="L1345" s="27"/>
      <c r="M1345" s="27"/>
      <c r="N1345" s="27"/>
    </row>
    <row r="1346" spans="3:14" s="19" customFormat="1" ht="13" x14ac:dyDescent="0.45">
      <c r="C1346" s="25"/>
      <c r="D1346" s="25"/>
      <c r="E1346" s="25"/>
      <c r="F1346" s="25"/>
      <c r="I1346" s="26"/>
      <c r="J1346" s="26"/>
      <c r="K1346" s="27"/>
      <c r="L1346" s="27"/>
      <c r="M1346" s="27"/>
      <c r="N1346" s="27"/>
    </row>
    <row r="1347" spans="3:14" s="19" customFormat="1" ht="13" x14ac:dyDescent="0.45">
      <c r="C1347" s="25"/>
      <c r="D1347" s="25"/>
      <c r="E1347" s="25"/>
      <c r="F1347" s="25"/>
      <c r="I1347" s="26"/>
      <c r="J1347" s="26"/>
      <c r="K1347" s="27"/>
      <c r="L1347" s="27"/>
      <c r="M1347" s="27"/>
      <c r="N1347" s="27"/>
    </row>
    <row r="1348" spans="3:14" s="19" customFormat="1" ht="13" x14ac:dyDescent="0.45">
      <c r="C1348" s="25"/>
      <c r="D1348" s="25"/>
      <c r="E1348" s="25"/>
      <c r="F1348" s="25"/>
      <c r="I1348" s="26"/>
      <c r="J1348" s="26"/>
      <c r="K1348" s="27"/>
      <c r="L1348" s="27"/>
      <c r="M1348" s="27"/>
      <c r="N1348" s="27"/>
    </row>
    <row r="1349" spans="3:14" s="19" customFormat="1" ht="13" x14ac:dyDescent="0.45">
      <c r="C1349" s="25"/>
      <c r="D1349" s="25"/>
      <c r="E1349" s="25"/>
      <c r="F1349" s="25"/>
      <c r="I1349" s="26"/>
      <c r="J1349" s="26"/>
      <c r="K1349" s="27"/>
      <c r="L1349" s="27"/>
      <c r="M1349" s="27"/>
      <c r="N1349" s="27"/>
    </row>
    <row r="1350" spans="3:14" s="19" customFormat="1" ht="13" x14ac:dyDescent="0.45">
      <c r="C1350" s="25"/>
      <c r="D1350" s="25"/>
      <c r="E1350" s="25"/>
      <c r="F1350" s="25"/>
      <c r="I1350" s="26"/>
      <c r="J1350" s="26"/>
      <c r="K1350" s="27"/>
      <c r="L1350" s="27"/>
      <c r="M1350" s="27"/>
      <c r="N1350" s="27"/>
    </row>
    <row r="1351" spans="3:14" s="19" customFormat="1" ht="13" x14ac:dyDescent="0.45">
      <c r="C1351" s="25"/>
      <c r="D1351" s="25"/>
      <c r="E1351" s="25"/>
      <c r="F1351" s="25"/>
      <c r="I1351" s="26"/>
      <c r="J1351" s="26"/>
      <c r="K1351" s="27"/>
      <c r="L1351" s="27"/>
      <c r="M1351" s="27"/>
      <c r="N1351" s="27"/>
    </row>
    <row r="1352" spans="3:14" s="19" customFormat="1" ht="13" x14ac:dyDescent="0.45">
      <c r="C1352" s="25"/>
      <c r="D1352" s="25"/>
      <c r="E1352" s="25"/>
      <c r="F1352" s="25"/>
      <c r="I1352" s="26"/>
      <c r="J1352" s="26"/>
      <c r="K1352" s="27"/>
      <c r="L1352" s="27"/>
      <c r="M1352" s="27"/>
      <c r="N1352" s="27"/>
    </row>
    <row r="1353" spans="3:14" s="19" customFormat="1" ht="13" x14ac:dyDescent="0.45">
      <c r="C1353" s="25"/>
      <c r="D1353" s="25"/>
      <c r="E1353" s="25"/>
      <c r="F1353" s="25"/>
      <c r="I1353" s="26"/>
      <c r="J1353" s="26"/>
      <c r="K1353" s="27"/>
      <c r="L1353" s="27"/>
      <c r="M1353" s="27"/>
      <c r="N1353" s="27"/>
    </row>
    <row r="1354" spans="3:14" s="19" customFormat="1" ht="13" x14ac:dyDescent="0.45">
      <c r="C1354" s="25"/>
      <c r="D1354" s="25"/>
      <c r="E1354" s="25"/>
      <c r="F1354" s="25"/>
      <c r="I1354" s="26"/>
      <c r="J1354" s="26"/>
      <c r="K1354" s="27"/>
      <c r="L1354" s="27"/>
      <c r="M1354" s="27"/>
      <c r="N1354" s="27"/>
    </row>
    <row r="1355" spans="3:14" s="19" customFormat="1" ht="13" x14ac:dyDescent="0.45">
      <c r="C1355" s="25"/>
      <c r="D1355" s="25"/>
      <c r="E1355" s="25"/>
      <c r="F1355" s="25"/>
      <c r="I1355" s="26"/>
      <c r="J1355" s="26"/>
      <c r="K1355" s="27"/>
      <c r="L1355" s="27"/>
      <c r="M1355" s="27"/>
      <c r="N1355" s="27"/>
    </row>
    <row r="1356" spans="3:14" s="19" customFormat="1" ht="13" x14ac:dyDescent="0.45">
      <c r="C1356" s="25"/>
      <c r="D1356" s="25"/>
      <c r="E1356" s="25"/>
      <c r="F1356" s="25"/>
      <c r="I1356" s="26"/>
      <c r="J1356" s="26"/>
      <c r="K1356" s="27"/>
      <c r="L1356" s="27"/>
      <c r="M1356" s="27"/>
      <c r="N1356" s="27"/>
    </row>
    <row r="1357" spans="3:14" s="19" customFormat="1" ht="13" x14ac:dyDescent="0.45">
      <c r="C1357" s="25"/>
      <c r="D1357" s="25"/>
      <c r="E1357" s="25"/>
      <c r="F1357" s="25"/>
      <c r="I1357" s="26"/>
      <c r="J1357" s="26"/>
      <c r="K1357" s="27"/>
      <c r="L1357" s="27"/>
      <c r="M1357" s="27"/>
      <c r="N1357" s="27"/>
    </row>
    <row r="1358" spans="3:14" s="19" customFormat="1" ht="13" x14ac:dyDescent="0.45">
      <c r="C1358" s="25"/>
      <c r="D1358" s="25"/>
      <c r="E1358" s="25"/>
      <c r="F1358" s="25"/>
      <c r="I1358" s="26"/>
      <c r="J1358" s="26"/>
      <c r="K1358" s="27"/>
      <c r="L1358" s="27"/>
      <c r="M1358" s="27"/>
      <c r="N1358" s="27"/>
    </row>
    <row r="1359" spans="3:14" s="19" customFormat="1" ht="13" x14ac:dyDescent="0.45">
      <c r="C1359" s="25"/>
      <c r="D1359" s="25"/>
      <c r="E1359" s="25"/>
      <c r="F1359" s="25"/>
      <c r="I1359" s="26"/>
      <c r="J1359" s="26"/>
      <c r="K1359" s="27"/>
      <c r="L1359" s="27"/>
      <c r="M1359" s="27"/>
      <c r="N1359" s="27"/>
    </row>
    <row r="1360" spans="3:14" s="19" customFormat="1" ht="13" x14ac:dyDescent="0.45">
      <c r="C1360" s="25"/>
      <c r="D1360" s="25"/>
      <c r="E1360" s="25"/>
      <c r="F1360" s="25"/>
      <c r="I1360" s="26"/>
      <c r="J1360" s="26"/>
      <c r="K1360" s="27"/>
      <c r="L1360" s="27"/>
      <c r="M1360" s="27"/>
      <c r="N1360" s="27"/>
    </row>
    <row r="1361" spans="3:14" s="19" customFormat="1" ht="13" x14ac:dyDescent="0.45">
      <c r="C1361" s="25"/>
      <c r="D1361" s="25"/>
      <c r="E1361" s="25"/>
      <c r="F1361" s="25"/>
      <c r="I1361" s="26"/>
      <c r="J1361" s="26"/>
      <c r="K1361" s="27"/>
      <c r="L1361" s="27"/>
      <c r="M1361" s="27"/>
      <c r="N1361" s="27"/>
    </row>
    <row r="1362" spans="3:14" s="19" customFormat="1" ht="13" x14ac:dyDescent="0.45">
      <c r="C1362" s="25"/>
      <c r="D1362" s="25"/>
      <c r="E1362" s="25"/>
      <c r="F1362" s="25"/>
      <c r="I1362" s="26"/>
      <c r="J1362" s="26"/>
      <c r="K1362" s="27"/>
      <c r="L1362" s="27"/>
      <c r="M1362" s="27"/>
      <c r="N1362" s="27"/>
    </row>
    <row r="1363" spans="3:14" s="19" customFormat="1" ht="13" x14ac:dyDescent="0.45">
      <c r="C1363" s="25"/>
      <c r="D1363" s="25"/>
      <c r="E1363" s="25"/>
      <c r="F1363" s="25"/>
      <c r="I1363" s="26"/>
      <c r="J1363" s="26"/>
      <c r="K1363" s="27"/>
      <c r="L1363" s="27"/>
      <c r="M1363" s="27"/>
      <c r="N1363" s="27"/>
    </row>
    <row r="1364" spans="3:14" s="19" customFormat="1" ht="13" x14ac:dyDescent="0.45">
      <c r="C1364" s="25"/>
      <c r="D1364" s="25"/>
      <c r="E1364" s="25"/>
      <c r="F1364" s="25"/>
      <c r="I1364" s="26"/>
      <c r="J1364" s="26"/>
      <c r="K1364" s="27"/>
      <c r="L1364" s="27"/>
      <c r="M1364" s="27"/>
      <c r="N1364" s="27"/>
    </row>
    <row r="1365" spans="3:14" s="19" customFormat="1" ht="13" x14ac:dyDescent="0.45">
      <c r="C1365" s="25"/>
      <c r="D1365" s="25"/>
      <c r="E1365" s="25"/>
      <c r="F1365" s="25"/>
      <c r="I1365" s="26"/>
      <c r="J1365" s="26"/>
      <c r="K1365" s="27"/>
      <c r="L1365" s="27"/>
      <c r="M1365" s="27"/>
      <c r="N1365" s="27"/>
    </row>
    <row r="1366" spans="3:14" s="19" customFormat="1" ht="13" x14ac:dyDescent="0.45">
      <c r="C1366" s="25"/>
      <c r="D1366" s="25"/>
      <c r="E1366" s="25"/>
      <c r="F1366" s="25"/>
      <c r="I1366" s="26"/>
      <c r="J1366" s="26"/>
      <c r="K1366" s="27"/>
      <c r="L1366" s="27"/>
      <c r="M1366" s="27"/>
      <c r="N1366" s="27"/>
    </row>
    <row r="1367" spans="3:14" s="19" customFormat="1" ht="13" x14ac:dyDescent="0.45">
      <c r="C1367" s="25"/>
      <c r="D1367" s="25"/>
      <c r="E1367" s="25"/>
      <c r="F1367" s="25"/>
      <c r="I1367" s="26"/>
      <c r="J1367" s="26"/>
      <c r="K1367" s="27"/>
      <c r="L1367" s="27"/>
      <c r="M1367" s="27"/>
      <c r="N1367" s="27"/>
    </row>
    <row r="1368" spans="3:14" s="19" customFormat="1" ht="13" x14ac:dyDescent="0.45">
      <c r="C1368" s="25"/>
      <c r="D1368" s="25"/>
      <c r="E1368" s="25"/>
      <c r="F1368" s="25"/>
      <c r="I1368" s="26"/>
      <c r="J1368" s="26"/>
      <c r="K1368" s="27"/>
      <c r="L1368" s="27"/>
      <c r="M1368" s="27"/>
      <c r="N1368" s="27"/>
    </row>
    <row r="1369" spans="3:14" s="19" customFormat="1" ht="13" x14ac:dyDescent="0.45">
      <c r="C1369" s="25"/>
      <c r="D1369" s="25"/>
      <c r="E1369" s="25"/>
      <c r="F1369" s="25"/>
      <c r="I1369" s="26"/>
      <c r="J1369" s="26"/>
      <c r="K1369" s="27"/>
      <c r="L1369" s="27"/>
      <c r="M1369" s="27"/>
      <c r="N1369" s="27"/>
    </row>
    <row r="1370" spans="3:14" s="19" customFormat="1" ht="13" x14ac:dyDescent="0.45">
      <c r="C1370" s="25"/>
      <c r="D1370" s="25"/>
      <c r="E1370" s="25"/>
      <c r="F1370" s="25"/>
      <c r="I1370" s="26"/>
      <c r="J1370" s="26"/>
      <c r="K1370" s="27"/>
      <c r="L1370" s="27"/>
      <c r="M1370" s="27"/>
      <c r="N1370" s="27"/>
    </row>
    <row r="1371" spans="3:14" s="19" customFormat="1" ht="13" x14ac:dyDescent="0.45">
      <c r="C1371" s="25"/>
      <c r="D1371" s="25"/>
      <c r="E1371" s="25"/>
      <c r="F1371" s="25"/>
      <c r="I1371" s="26"/>
      <c r="J1371" s="26"/>
      <c r="K1371" s="27"/>
      <c r="L1371" s="27"/>
      <c r="M1371" s="27"/>
      <c r="N1371" s="27"/>
    </row>
    <row r="1372" spans="3:14" s="19" customFormat="1" ht="13" x14ac:dyDescent="0.45">
      <c r="C1372" s="25"/>
      <c r="D1372" s="25"/>
      <c r="E1372" s="25"/>
      <c r="F1372" s="25"/>
      <c r="I1372" s="26"/>
      <c r="J1372" s="26"/>
      <c r="K1372" s="27"/>
      <c r="L1372" s="27"/>
      <c r="M1372" s="27"/>
      <c r="N1372" s="27"/>
    </row>
    <row r="1373" spans="3:14" s="19" customFormat="1" ht="13" x14ac:dyDescent="0.45">
      <c r="C1373" s="25"/>
      <c r="D1373" s="25"/>
      <c r="E1373" s="25"/>
      <c r="F1373" s="25"/>
      <c r="I1373" s="26"/>
      <c r="J1373" s="26"/>
      <c r="K1373" s="27"/>
      <c r="L1373" s="27"/>
      <c r="M1373" s="27"/>
      <c r="N1373" s="27"/>
    </row>
    <row r="1374" spans="3:14" s="19" customFormat="1" ht="13" x14ac:dyDescent="0.45">
      <c r="C1374" s="25"/>
      <c r="D1374" s="25"/>
      <c r="E1374" s="25"/>
      <c r="F1374" s="25"/>
      <c r="I1374" s="26"/>
      <c r="J1374" s="26"/>
      <c r="K1374" s="27"/>
      <c r="L1374" s="27"/>
      <c r="M1374" s="27"/>
      <c r="N1374" s="27"/>
    </row>
    <row r="1375" spans="3:14" s="19" customFormat="1" ht="13" x14ac:dyDescent="0.45">
      <c r="C1375" s="25"/>
      <c r="D1375" s="25"/>
      <c r="E1375" s="25"/>
      <c r="F1375" s="25"/>
      <c r="I1375" s="26"/>
      <c r="J1375" s="26"/>
      <c r="K1375" s="27"/>
      <c r="L1375" s="27"/>
      <c r="M1375" s="27"/>
      <c r="N1375" s="27"/>
    </row>
    <row r="1376" spans="3:14" s="19" customFormat="1" ht="13" x14ac:dyDescent="0.45">
      <c r="C1376" s="25"/>
      <c r="D1376" s="25"/>
      <c r="E1376" s="25"/>
      <c r="F1376" s="25"/>
      <c r="I1376" s="26"/>
      <c r="J1376" s="26"/>
      <c r="K1376" s="27"/>
      <c r="L1376" s="27"/>
      <c r="M1376" s="27"/>
      <c r="N1376" s="27"/>
    </row>
    <row r="1377" spans="3:14" s="19" customFormat="1" ht="13" x14ac:dyDescent="0.45">
      <c r="C1377" s="25"/>
      <c r="D1377" s="25"/>
      <c r="E1377" s="25"/>
      <c r="F1377" s="25"/>
      <c r="I1377" s="26"/>
      <c r="J1377" s="26"/>
      <c r="K1377" s="27"/>
      <c r="L1377" s="27"/>
      <c r="M1377" s="27"/>
      <c r="N1377" s="27"/>
    </row>
    <row r="1378" spans="3:14" s="19" customFormat="1" ht="13" x14ac:dyDescent="0.45">
      <c r="C1378" s="25"/>
      <c r="D1378" s="25"/>
      <c r="E1378" s="25"/>
      <c r="F1378" s="25"/>
      <c r="I1378" s="26"/>
      <c r="J1378" s="26"/>
      <c r="K1378" s="27"/>
      <c r="L1378" s="27"/>
      <c r="M1378" s="27"/>
      <c r="N1378" s="27"/>
    </row>
    <row r="1379" spans="3:14" s="19" customFormat="1" ht="13" x14ac:dyDescent="0.45">
      <c r="C1379" s="25"/>
      <c r="D1379" s="25"/>
      <c r="E1379" s="25"/>
      <c r="F1379" s="25"/>
      <c r="I1379" s="26"/>
      <c r="J1379" s="26"/>
      <c r="K1379" s="27"/>
      <c r="L1379" s="27"/>
      <c r="M1379" s="27"/>
      <c r="N1379" s="27"/>
    </row>
    <row r="1380" spans="3:14" s="19" customFormat="1" ht="13" x14ac:dyDescent="0.45">
      <c r="C1380" s="25"/>
      <c r="D1380" s="25"/>
      <c r="E1380" s="25"/>
      <c r="F1380" s="25"/>
      <c r="I1380" s="26"/>
      <c r="J1380" s="26"/>
      <c r="K1380" s="27"/>
      <c r="L1380" s="27"/>
      <c r="M1380" s="27"/>
      <c r="N1380" s="27"/>
    </row>
    <row r="1381" spans="3:14" s="19" customFormat="1" ht="13" x14ac:dyDescent="0.45">
      <c r="C1381" s="25"/>
      <c r="D1381" s="25"/>
      <c r="E1381" s="25"/>
      <c r="F1381" s="25"/>
      <c r="I1381" s="26"/>
      <c r="J1381" s="26"/>
      <c r="K1381" s="27"/>
      <c r="L1381" s="27"/>
      <c r="M1381" s="27"/>
      <c r="N1381" s="27"/>
    </row>
    <row r="1382" spans="3:14" s="19" customFormat="1" ht="13" x14ac:dyDescent="0.45">
      <c r="C1382" s="25"/>
      <c r="D1382" s="25"/>
      <c r="E1382" s="25"/>
      <c r="F1382" s="25"/>
      <c r="I1382" s="26"/>
      <c r="J1382" s="26"/>
      <c r="K1382" s="27"/>
      <c r="L1382" s="27"/>
      <c r="M1382" s="27"/>
      <c r="N1382" s="27"/>
    </row>
    <row r="1383" spans="3:14" s="19" customFormat="1" ht="13" x14ac:dyDescent="0.45">
      <c r="C1383" s="25"/>
      <c r="D1383" s="25"/>
      <c r="E1383" s="25"/>
      <c r="F1383" s="25"/>
      <c r="I1383" s="26"/>
      <c r="J1383" s="26"/>
      <c r="K1383" s="27"/>
      <c r="L1383" s="27"/>
      <c r="M1383" s="27"/>
      <c r="N1383" s="27"/>
    </row>
    <row r="1384" spans="3:14" s="19" customFormat="1" ht="13" x14ac:dyDescent="0.45">
      <c r="C1384" s="25"/>
      <c r="D1384" s="25"/>
      <c r="E1384" s="25"/>
      <c r="F1384" s="25"/>
      <c r="I1384" s="26"/>
      <c r="J1384" s="26"/>
      <c r="K1384" s="27"/>
      <c r="L1384" s="27"/>
      <c r="M1384" s="27"/>
      <c r="N1384" s="27"/>
    </row>
    <row r="1385" spans="3:14" s="19" customFormat="1" ht="13" x14ac:dyDescent="0.45">
      <c r="C1385" s="25"/>
      <c r="D1385" s="25"/>
      <c r="E1385" s="25"/>
      <c r="F1385" s="25"/>
      <c r="I1385" s="26"/>
      <c r="J1385" s="26"/>
      <c r="K1385" s="27"/>
      <c r="L1385" s="27"/>
      <c r="M1385" s="27"/>
      <c r="N1385" s="27"/>
    </row>
    <row r="1386" spans="3:14" s="19" customFormat="1" ht="13" x14ac:dyDescent="0.45">
      <c r="C1386" s="25"/>
      <c r="D1386" s="25"/>
      <c r="E1386" s="25"/>
      <c r="F1386" s="25"/>
      <c r="I1386" s="26"/>
      <c r="J1386" s="26"/>
      <c r="K1386" s="27"/>
      <c r="L1386" s="27"/>
      <c r="M1386" s="27"/>
      <c r="N1386" s="27"/>
    </row>
    <row r="1387" spans="3:14" s="19" customFormat="1" ht="13" x14ac:dyDescent="0.45">
      <c r="C1387" s="25"/>
      <c r="D1387" s="25"/>
      <c r="E1387" s="25"/>
      <c r="F1387" s="25"/>
      <c r="I1387" s="26"/>
      <c r="J1387" s="26"/>
      <c r="K1387" s="27"/>
      <c r="L1387" s="27"/>
      <c r="M1387" s="27"/>
      <c r="N1387" s="27"/>
    </row>
    <row r="1388" spans="3:14" s="19" customFormat="1" ht="13" x14ac:dyDescent="0.45">
      <c r="C1388" s="25"/>
      <c r="D1388" s="25"/>
      <c r="E1388" s="25"/>
      <c r="F1388" s="25"/>
      <c r="I1388" s="26"/>
      <c r="J1388" s="26"/>
      <c r="K1388" s="27"/>
      <c r="L1388" s="27"/>
      <c r="M1388" s="27"/>
      <c r="N1388" s="27"/>
    </row>
    <row r="1389" spans="3:14" s="19" customFormat="1" ht="13" x14ac:dyDescent="0.45">
      <c r="C1389" s="25"/>
      <c r="D1389" s="25"/>
      <c r="E1389" s="25"/>
      <c r="F1389" s="25"/>
      <c r="I1389" s="26"/>
      <c r="J1389" s="26"/>
      <c r="K1389" s="27"/>
      <c r="L1389" s="27"/>
      <c r="M1389" s="27"/>
      <c r="N1389" s="27"/>
    </row>
    <row r="1390" spans="3:14" s="19" customFormat="1" ht="13" x14ac:dyDescent="0.45">
      <c r="C1390" s="25"/>
      <c r="D1390" s="25"/>
      <c r="E1390" s="25"/>
      <c r="F1390" s="25"/>
      <c r="I1390" s="26"/>
      <c r="J1390" s="26"/>
      <c r="K1390" s="27"/>
      <c r="L1390" s="27"/>
      <c r="M1390" s="27"/>
      <c r="N1390" s="27"/>
    </row>
    <row r="1391" spans="3:14" s="19" customFormat="1" ht="13" x14ac:dyDescent="0.45">
      <c r="C1391" s="25"/>
      <c r="D1391" s="25"/>
      <c r="E1391" s="25"/>
      <c r="F1391" s="25"/>
      <c r="I1391" s="26"/>
      <c r="J1391" s="26"/>
      <c r="K1391" s="27"/>
      <c r="L1391" s="27"/>
      <c r="M1391" s="27"/>
      <c r="N1391" s="27"/>
    </row>
    <row r="1392" spans="3:14" s="19" customFormat="1" ht="13" x14ac:dyDescent="0.45">
      <c r="C1392" s="25"/>
      <c r="D1392" s="25"/>
      <c r="E1392" s="25"/>
      <c r="F1392" s="25"/>
      <c r="I1392" s="26"/>
      <c r="J1392" s="26"/>
      <c r="K1392" s="27"/>
      <c r="L1392" s="27"/>
      <c r="M1392" s="27"/>
      <c r="N1392" s="27"/>
    </row>
    <row r="1393" spans="3:14" s="19" customFormat="1" ht="13" x14ac:dyDescent="0.45">
      <c r="C1393" s="25"/>
      <c r="D1393" s="25"/>
      <c r="E1393" s="25"/>
      <c r="F1393" s="25"/>
      <c r="I1393" s="26"/>
      <c r="J1393" s="26"/>
      <c r="K1393" s="27"/>
      <c r="L1393" s="27"/>
      <c r="M1393" s="27"/>
      <c r="N1393" s="27"/>
    </row>
    <row r="1394" spans="3:14" s="19" customFormat="1" ht="13" x14ac:dyDescent="0.45">
      <c r="C1394" s="25"/>
      <c r="D1394" s="25"/>
      <c r="E1394" s="25"/>
      <c r="F1394" s="25"/>
      <c r="I1394" s="26"/>
      <c r="J1394" s="26"/>
      <c r="K1394" s="27"/>
      <c r="L1394" s="27"/>
      <c r="M1394" s="27"/>
      <c r="N1394" s="27"/>
    </row>
    <row r="1395" spans="3:14" s="19" customFormat="1" ht="13" x14ac:dyDescent="0.45">
      <c r="C1395" s="25"/>
      <c r="D1395" s="25"/>
      <c r="E1395" s="25"/>
      <c r="F1395" s="25"/>
      <c r="I1395" s="26"/>
      <c r="J1395" s="26"/>
      <c r="K1395" s="27"/>
      <c r="L1395" s="27"/>
      <c r="M1395" s="27"/>
      <c r="N1395" s="27"/>
    </row>
    <row r="1396" spans="3:14" s="19" customFormat="1" ht="13" x14ac:dyDescent="0.45">
      <c r="C1396" s="25"/>
      <c r="D1396" s="25"/>
      <c r="E1396" s="25"/>
      <c r="F1396" s="25"/>
      <c r="I1396" s="26"/>
      <c r="J1396" s="26"/>
      <c r="K1396" s="27"/>
      <c r="L1396" s="27"/>
      <c r="M1396" s="27"/>
      <c r="N1396" s="27"/>
    </row>
    <row r="1397" spans="3:14" s="19" customFormat="1" ht="13" x14ac:dyDescent="0.45">
      <c r="C1397" s="25"/>
      <c r="D1397" s="25"/>
      <c r="E1397" s="25"/>
      <c r="F1397" s="25"/>
      <c r="I1397" s="26"/>
      <c r="J1397" s="26"/>
      <c r="K1397" s="27"/>
      <c r="L1397" s="27"/>
      <c r="M1397" s="27"/>
      <c r="N1397" s="27"/>
    </row>
    <row r="1398" spans="3:14" s="19" customFormat="1" ht="13" x14ac:dyDescent="0.45">
      <c r="C1398" s="25"/>
      <c r="D1398" s="25"/>
      <c r="E1398" s="25"/>
      <c r="F1398" s="25"/>
      <c r="I1398" s="26"/>
      <c r="J1398" s="26"/>
      <c r="K1398" s="27"/>
      <c r="L1398" s="27"/>
      <c r="M1398" s="27"/>
      <c r="N1398" s="27"/>
    </row>
    <row r="1399" spans="3:14" s="19" customFormat="1" ht="13" x14ac:dyDescent="0.45">
      <c r="C1399" s="25"/>
      <c r="D1399" s="25"/>
      <c r="E1399" s="25"/>
      <c r="F1399" s="25"/>
      <c r="I1399" s="26"/>
      <c r="J1399" s="26"/>
      <c r="K1399" s="27"/>
      <c r="L1399" s="27"/>
      <c r="M1399" s="27"/>
      <c r="N1399" s="27"/>
    </row>
    <row r="1400" spans="3:14" s="19" customFormat="1" ht="13" x14ac:dyDescent="0.45">
      <c r="C1400" s="25"/>
      <c r="D1400" s="25"/>
      <c r="E1400" s="25"/>
      <c r="F1400" s="25"/>
      <c r="I1400" s="26"/>
      <c r="J1400" s="26"/>
      <c r="K1400" s="27"/>
      <c r="L1400" s="27"/>
      <c r="M1400" s="27"/>
      <c r="N1400" s="27"/>
    </row>
    <row r="1401" spans="3:14" s="19" customFormat="1" ht="13" x14ac:dyDescent="0.45">
      <c r="C1401" s="25"/>
      <c r="D1401" s="25"/>
      <c r="E1401" s="25"/>
      <c r="F1401" s="25"/>
      <c r="I1401" s="26"/>
      <c r="J1401" s="26"/>
      <c r="K1401" s="27"/>
      <c r="L1401" s="27"/>
      <c r="M1401" s="27"/>
      <c r="N1401" s="27"/>
    </row>
    <row r="1402" spans="3:14" s="19" customFormat="1" ht="13" x14ac:dyDescent="0.45">
      <c r="C1402" s="25"/>
      <c r="D1402" s="25"/>
      <c r="E1402" s="25"/>
      <c r="F1402" s="25"/>
      <c r="I1402" s="26"/>
      <c r="J1402" s="26"/>
      <c r="K1402" s="27"/>
      <c r="L1402" s="27"/>
      <c r="M1402" s="27"/>
      <c r="N1402" s="27"/>
    </row>
    <row r="1403" spans="3:14" s="19" customFormat="1" ht="13" x14ac:dyDescent="0.45">
      <c r="C1403" s="25"/>
      <c r="D1403" s="25"/>
      <c r="E1403" s="25"/>
      <c r="F1403" s="25"/>
      <c r="I1403" s="26"/>
      <c r="J1403" s="26"/>
      <c r="K1403" s="27"/>
      <c r="L1403" s="27"/>
      <c r="M1403" s="27"/>
      <c r="N1403" s="27"/>
    </row>
    <row r="1404" spans="3:14" s="19" customFormat="1" ht="13" x14ac:dyDescent="0.45">
      <c r="C1404" s="25"/>
      <c r="D1404" s="25"/>
      <c r="E1404" s="25"/>
      <c r="F1404" s="25"/>
      <c r="I1404" s="26"/>
      <c r="J1404" s="26"/>
      <c r="K1404" s="27"/>
      <c r="L1404" s="27"/>
      <c r="M1404" s="27"/>
      <c r="N1404" s="27"/>
    </row>
    <row r="1405" spans="3:14" s="19" customFormat="1" ht="13" x14ac:dyDescent="0.45">
      <c r="C1405" s="25"/>
      <c r="D1405" s="25"/>
      <c r="E1405" s="25"/>
      <c r="F1405" s="25"/>
      <c r="I1405" s="26"/>
      <c r="J1405" s="26"/>
      <c r="K1405" s="27"/>
      <c r="L1405" s="27"/>
      <c r="M1405" s="27"/>
      <c r="N1405" s="27"/>
    </row>
    <row r="1406" spans="3:14" s="19" customFormat="1" ht="13" x14ac:dyDescent="0.45">
      <c r="C1406" s="25"/>
      <c r="D1406" s="25"/>
      <c r="E1406" s="25"/>
      <c r="F1406" s="25"/>
      <c r="I1406" s="26"/>
      <c r="J1406" s="26"/>
      <c r="K1406" s="27"/>
      <c r="L1406" s="27"/>
      <c r="M1406" s="27"/>
      <c r="N1406" s="27"/>
    </row>
    <row r="1407" spans="3:14" s="19" customFormat="1" ht="13" x14ac:dyDescent="0.45">
      <c r="C1407" s="25"/>
      <c r="D1407" s="25"/>
      <c r="E1407" s="25"/>
      <c r="F1407" s="25"/>
      <c r="I1407" s="26"/>
      <c r="J1407" s="26"/>
      <c r="K1407" s="27"/>
      <c r="L1407" s="27"/>
      <c r="M1407" s="27"/>
      <c r="N1407" s="27"/>
    </row>
    <row r="1408" spans="3:14" s="19" customFormat="1" ht="13" x14ac:dyDescent="0.45">
      <c r="C1408" s="25"/>
      <c r="D1408" s="25"/>
      <c r="E1408" s="25"/>
      <c r="F1408" s="25"/>
      <c r="I1408" s="26"/>
      <c r="J1408" s="26"/>
      <c r="K1408" s="27"/>
      <c r="L1408" s="27"/>
      <c r="M1408" s="27"/>
      <c r="N1408" s="27"/>
    </row>
    <row r="1409" spans="3:14" s="19" customFormat="1" ht="13" x14ac:dyDescent="0.45">
      <c r="C1409" s="25"/>
      <c r="D1409" s="25"/>
      <c r="E1409" s="25"/>
      <c r="F1409" s="25"/>
      <c r="I1409" s="26"/>
      <c r="J1409" s="26"/>
      <c r="K1409" s="27"/>
      <c r="L1409" s="27"/>
      <c r="M1409" s="27"/>
      <c r="N1409" s="27"/>
    </row>
    <row r="1410" spans="3:14" s="19" customFormat="1" ht="13" x14ac:dyDescent="0.45">
      <c r="C1410" s="25"/>
      <c r="D1410" s="25"/>
      <c r="E1410" s="25"/>
      <c r="F1410" s="25"/>
      <c r="I1410" s="26"/>
      <c r="J1410" s="26"/>
      <c r="K1410" s="27"/>
      <c r="L1410" s="27"/>
      <c r="M1410" s="27"/>
      <c r="N1410" s="27"/>
    </row>
    <row r="1411" spans="3:14" s="19" customFormat="1" ht="13" x14ac:dyDescent="0.45">
      <c r="C1411" s="25"/>
      <c r="D1411" s="25"/>
      <c r="E1411" s="25"/>
      <c r="F1411" s="25"/>
      <c r="I1411" s="26"/>
      <c r="J1411" s="26"/>
      <c r="K1411" s="27"/>
      <c r="L1411" s="27"/>
      <c r="M1411" s="27"/>
      <c r="N1411" s="27"/>
    </row>
    <row r="1412" spans="3:14" s="19" customFormat="1" ht="13" x14ac:dyDescent="0.45">
      <c r="C1412" s="25"/>
      <c r="D1412" s="25"/>
      <c r="E1412" s="25"/>
      <c r="F1412" s="25"/>
      <c r="I1412" s="26"/>
      <c r="J1412" s="26"/>
      <c r="K1412" s="27"/>
      <c r="L1412" s="27"/>
      <c r="M1412" s="27"/>
      <c r="N1412" s="27"/>
    </row>
    <row r="1413" spans="3:14" s="19" customFormat="1" ht="13" x14ac:dyDescent="0.45">
      <c r="C1413" s="25"/>
      <c r="D1413" s="25"/>
      <c r="E1413" s="25"/>
      <c r="F1413" s="25"/>
      <c r="I1413" s="26"/>
      <c r="J1413" s="26"/>
      <c r="K1413" s="27"/>
      <c r="L1413" s="27"/>
      <c r="M1413" s="27"/>
      <c r="N1413" s="27"/>
    </row>
    <row r="1414" spans="3:14" s="19" customFormat="1" ht="13" x14ac:dyDescent="0.45">
      <c r="C1414" s="25"/>
      <c r="D1414" s="25"/>
      <c r="E1414" s="25"/>
      <c r="F1414" s="25"/>
      <c r="I1414" s="26"/>
      <c r="J1414" s="26"/>
      <c r="K1414" s="27"/>
      <c r="L1414" s="27"/>
      <c r="M1414" s="27"/>
      <c r="N1414" s="27"/>
    </row>
    <row r="1415" spans="3:14" s="19" customFormat="1" ht="13" x14ac:dyDescent="0.45">
      <c r="C1415" s="25"/>
      <c r="D1415" s="25"/>
      <c r="E1415" s="25"/>
      <c r="F1415" s="25"/>
      <c r="I1415" s="26"/>
      <c r="J1415" s="26"/>
      <c r="K1415" s="27"/>
      <c r="L1415" s="27"/>
      <c r="M1415" s="27"/>
      <c r="N1415" s="27"/>
    </row>
    <row r="1416" spans="3:14" s="19" customFormat="1" ht="13" x14ac:dyDescent="0.45">
      <c r="C1416" s="25"/>
      <c r="D1416" s="25"/>
      <c r="E1416" s="25"/>
      <c r="F1416" s="25"/>
      <c r="I1416" s="26"/>
      <c r="J1416" s="26"/>
      <c r="K1416" s="27"/>
      <c r="L1416" s="27"/>
      <c r="M1416" s="27"/>
      <c r="N1416" s="27"/>
    </row>
    <row r="1417" spans="3:14" s="19" customFormat="1" ht="13" x14ac:dyDescent="0.45">
      <c r="C1417" s="25"/>
      <c r="D1417" s="25"/>
      <c r="E1417" s="25"/>
      <c r="F1417" s="25"/>
      <c r="I1417" s="26"/>
      <c r="J1417" s="26"/>
      <c r="K1417" s="27"/>
      <c r="L1417" s="27"/>
      <c r="M1417" s="27"/>
      <c r="N1417" s="27"/>
    </row>
    <row r="1418" spans="3:14" s="19" customFormat="1" ht="13" x14ac:dyDescent="0.45">
      <c r="C1418" s="25"/>
      <c r="D1418" s="25"/>
      <c r="E1418" s="25"/>
      <c r="F1418" s="25"/>
      <c r="I1418" s="26"/>
      <c r="J1418" s="26"/>
      <c r="K1418" s="27"/>
      <c r="L1418" s="27"/>
      <c r="M1418" s="27"/>
      <c r="N1418" s="27"/>
    </row>
    <row r="1419" spans="3:14" s="19" customFormat="1" ht="13" x14ac:dyDescent="0.45">
      <c r="C1419" s="25"/>
      <c r="D1419" s="25"/>
      <c r="E1419" s="25"/>
      <c r="F1419" s="25"/>
      <c r="I1419" s="26"/>
      <c r="J1419" s="26"/>
      <c r="K1419" s="27"/>
      <c r="L1419" s="27"/>
      <c r="M1419" s="27"/>
      <c r="N1419" s="27"/>
    </row>
    <row r="1420" spans="3:14" s="19" customFormat="1" ht="13" x14ac:dyDescent="0.45">
      <c r="C1420" s="25"/>
      <c r="D1420" s="25"/>
      <c r="E1420" s="25"/>
      <c r="F1420" s="25"/>
      <c r="I1420" s="26"/>
      <c r="J1420" s="26"/>
      <c r="K1420" s="27"/>
      <c r="L1420" s="27"/>
      <c r="M1420" s="27"/>
      <c r="N1420" s="27"/>
    </row>
    <row r="1421" spans="3:14" s="19" customFormat="1" ht="13" x14ac:dyDescent="0.45">
      <c r="C1421" s="25"/>
      <c r="D1421" s="25"/>
      <c r="E1421" s="25"/>
      <c r="F1421" s="25"/>
      <c r="I1421" s="26"/>
      <c r="J1421" s="26"/>
      <c r="K1421" s="27"/>
      <c r="L1421" s="27"/>
      <c r="M1421" s="27"/>
      <c r="N1421" s="27"/>
    </row>
    <row r="1422" spans="3:14" s="19" customFormat="1" ht="13" x14ac:dyDescent="0.45">
      <c r="C1422" s="25"/>
      <c r="D1422" s="25"/>
      <c r="E1422" s="25"/>
      <c r="F1422" s="25"/>
      <c r="I1422" s="26"/>
      <c r="J1422" s="26"/>
      <c r="K1422" s="27"/>
      <c r="L1422" s="27"/>
      <c r="M1422" s="27"/>
      <c r="N1422" s="27"/>
    </row>
    <row r="1423" spans="3:14" s="19" customFormat="1" ht="13" x14ac:dyDescent="0.45">
      <c r="C1423" s="25"/>
      <c r="D1423" s="25"/>
      <c r="E1423" s="25"/>
      <c r="F1423" s="25"/>
      <c r="I1423" s="26"/>
      <c r="J1423" s="26"/>
      <c r="K1423" s="27"/>
      <c r="L1423" s="27"/>
      <c r="M1423" s="27"/>
      <c r="N1423" s="27"/>
    </row>
    <row r="1424" spans="3:14" s="19" customFormat="1" ht="13" x14ac:dyDescent="0.45">
      <c r="C1424" s="25"/>
      <c r="D1424" s="25"/>
      <c r="E1424" s="25"/>
      <c r="F1424" s="25"/>
      <c r="I1424" s="26"/>
      <c r="J1424" s="26"/>
      <c r="K1424" s="27"/>
      <c r="L1424" s="27"/>
      <c r="M1424" s="27"/>
      <c r="N1424" s="27"/>
    </row>
    <row r="1425" spans="3:14" s="19" customFormat="1" ht="13" x14ac:dyDescent="0.45">
      <c r="C1425" s="25"/>
      <c r="D1425" s="25"/>
      <c r="E1425" s="25"/>
      <c r="F1425" s="25"/>
      <c r="I1425" s="26"/>
      <c r="J1425" s="26"/>
      <c r="K1425" s="27"/>
      <c r="L1425" s="27"/>
      <c r="M1425" s="27"/>
      <c r="N1425" s="27"/>
    </row>
    <row r="1426" spans="3:14" s="19" customFormat="1" ht="13" x14ac:dyDescent="0.45">
      <c r="C1426" s="25"/>
      <c r="D1426" s="25"/>
      <c r="E1426" s="25"/>
      <c r="F1426" s="25"/>
      <c r="I1426" s="26"/>
      <c r="J1426" s="26"/>
      <c r="K1426" s="27"/>
      <c r="L1426" s="27"/>
      <c r="M1426" s="27"/>
      <c r="N1426" s="27"/>
    </row>
    <row r="1427" spans="3:14" s="19" customFormat="1" ht="13" x14ac:dyDescent="0.45">
      <c r="C1427" s="25"/>
      <c r="D1427" s="25"/>
      <c r="E1427" s="25"/>
      <c r="F1427" s="25"/>
      <c r="I1427" s="26"/>
      <c r="J1427" s="26"/>
      <c r="K1427" s="27"/>
      <c r="L1427" s="27"/>
      <c r="M1427" s="27"/>
      <c r="N1427" s="27"/>
    </row>
    <row r="1428" spans="3:14" s="19" customFormat="1" ht="13" x14ac:dyDescent="0.45">
      <c r="C1428" s="25"/>
      <c r="D1428" s="25"/>
      <c r="E1428" s="25"/>
      <c r="F1428" s="25"/>
      <c r="I1428" s="26"/>
      <c r="J1428" s="26"/>
      <c r="K1428" s="27"/>
      <c r="L1428" s="27"/>
      <c r="M1428" s="27"/>
      <c r="N1428" s="27"/>
    </row>
    <row r="1429" spans="3:14" s="19" customFormat="1" ht="13" x14ac:dyDescent="0.45">
      <c r="C1429" s="25"/>
      <c r="D1429" s="25"/>
      <c r="E1429" s="25"/>
      <c r="F1429" s="25"/>
      <c r="I1429" s="26"/>
      <c r="J1429" s="26"/>
      <c r="K1429" s="27"/>
      <c r="L1429" s="27"/>
      <c r="M1429" s="27"/>
      <c r="N1429" s="27"/>
    </row>
    <row r="1430" spans="3:14" s="19" customFormat="1" ht="13" x14ac:dyDescent="0.45">
      <c r="C1430" s="25"/>
      <c r="D1430" s="25"/>
      <c r="E1430" s="25"/>
      <c r="F1430" s="25"/>
      <c r="I1430" s="26"/>
      <c r="J1430" s="26"/>
      <c r="K1430" s="27"/>
      <c r="L1430" s="27"/>
      <c r="M1430" s="27"/>
      <c r="N1430" s="27"/>
    </row>
    <row r="1431" spans="3:14" s="19" customFormat="1" ht="13" x14ac:dyDescent="0.45">
      <c r="C1431" s="25"/>
      <c r="D1431" s="25"/>
      <c r="E1431" s="25"/>
      <c r="F1431" s="25"/>
      <c r="I1431" s="26"/>
      <c r="J1431" s="26"/>
      <c r="K1431" s="27"/>
      <c r="L1431" s="27"/>
      <c r="M1431" s="27"/>
      <c r="N1431" s="27"/>
    </row>
    <row r="1432" spans="3:14" s="19" customFormat="1" ht="13" x14ac:dyDescent="0.45">
      <c r="C1432" s="25"/>
      <c r="D1432" s="25"/>
      <c r="E1432" s="25"/>
      <c r="F1432" s="25"/>
      <c r="I1432" s="26"/>
      <c r="J1432" s="26"/>
      <c r="K1432" s="27"/>
      <c r="L1432" s="27"/>
      <c r="M1432" s="27"/>
      <c r="N1432" s="27"/>
    </row>
    <row r="1433" spans="3:14" s="19" customFormat="1" ht="13" x14ac:dyDescent="0.45">
      <c r="C1433" s="25"/>
      <c r="D1433" s="25"/>
      <c r="E1433" s="25"/>
      <c r="F1433" s="25"/>
      <c r="I1433" s="26"/>
      <c r="J1433" s="26"/>
      <c r="K1433" s="27"/>
      <c r="L1433" s="27"/>
      <c r="M1433" s="27"/>
      <c r="N1433" s="27"/>
    </row>
    <row r="1434" spans="3:14" s="19" customFormat="1" ht="13" x14ac:dyDescent="0.45">
      <c r="C1434" s="25"/>
      <c r="D1434" s="25"/>
      <c r="E1434" s="25"/>
      <c r="F1434" s="25"/>
      <c r="I1434" s="26"/>
      <c r="J1434" s="26"/>
      <c r="K1434" s="27"/>
      <c r="L1434" s="27"/>
      <c r="M1434" s="27"/>
      <c r="N1434" s="27"/>
    </row>
    <row r="1435" spans="3:14" s="19" customFormat="1" ht="13" x14ac:dyDescent="0.45">
      <c r="C1435" s="25"/>
      <c r="D1435" s="25"/>
      <c r="E1435" s="25"/>
      <c r="F1435" s="25"/>
      <c r="I1435" s="26"/>
      <c r="J1435" s="26"/>
      <c r="K1435" s="27"/>
      <c r="L1435" s="27"/>
      <c r="M1435" s="27"/>
      <c r="N1435" s="27"/>
    </row>
    <row r="1436" spans="3:14" s="19" customFormat="1" ht="13" x14ac:dyDescent="0.45">
      <c r="C1436" s="25"/>
      <c r="D1436" s="25"/>
      <c r="E1436" s="25"/>
      <c r="F1436" s="25"/>
      <c r="I1436" s="26"/>
      <c r="J1436" s="26"/>
      <c r="K1436" s="27"/>
      <c r="L1436" s="27"/>
      <c r="M1436" s="27"/>
      <c r="N1436" s="27"/>
    </row>
    <row r="1437" spans="3:14" s="19" customFormat="1" ht="13" x14ac:dyDescent="0.45">
      <c r="C1437" s="25"/>
      <c r="D1437" s="25"/>
      <c r="E1437" s="25"/>
      <c r="F1437" s="25"/>
      <c r="I1437" s="26"/>
      <c r="J1437" s="26"/>
      <c r="K1437" s="27"/>
      <c r="L1437" s="27"/>
      <c r="M1437" s="27"/>
      <c r="N1437" s="27"/>
    </row>
    <row r="1438" spans="3:14" s="19" customFormat="1" ht="13" x14ac:dyDescent="0.45">
      <c r="C1438" s="25"/>
      <c r="D1438" s="25"/>
      <c r="E1438" s="25"/>
      <c r="F1438" s="25"/>
      <c r="I1438" s="26"/>
      <c r="J1438" s="26"/>
      <c r="K1438" s="27"/>
      <c r="L1438" s="27"/>
      <c r="M1438" s="27"/>
      <c r="N1438" s="27"/>
    </row>
    <row r="1439" spans="3:14" s="19" customFormat="1" ht="13" x14ac:dyDescent="0.45">
      <c r="C1439" s="25"/>
      <c r="D1439" s="25"/>
      <c r="E1439" s="25"/>
      <c r="F1439" s="25"/>
      <c r="I1439" s="26"/>
      <c r="J1439" s="26"/>
      <c r="K1439" s="27"/>
      <c r="L1439" s="27"/>
      <c r="M1439" s="27"/>
      <c r="N1439" s="27"/>
    </row>
    <row r="1440" spans="3:14" s="19" customFormat="1" ht="13" x14ac:dyDescent="0.45">
      <c r="C1440" s="25"/>
      <c r="D1440" s="25"/>
      <c r="E1440" s="25"/>
      <c r="F1440" s="25"/>
      <c r="I1440" s="26"/>
      <c r="J1440" s="26"/>
      <c r="K1440" s="27"/>
      <c r="L1440" s="27"/>
      <c r="M1440" s="27"/>
      <c r="N1440" s="27"/>
    </row>
    <row r="1441" spans="3:14" s="19" customFormat="1" ht="13" x14ac:dyDescent="0.45">
      <c r="C1441" s="25"/>
      <c r="D1441" s="25"/>
      <c r="E1441" s="25"/>
      <c r="F1441" s="25"/>
      <c r="I1441" s="26"/>
      <c r="J1441" s="26"/>
      <c r="K1441" s="27"/>
      <c r="L1441" s="27"/>
      <c r="M1441" s="27"/>
      <c r="N1441" s="27"/>
    </row>
    <row r="1442" spans="3:14" s="19" customFormat="1" ht="13" x14ac:dyDescent="0.45">
      <c r="C1442" s="25"/>
      <c r="D1442" s="25"/>
      <c r="E1442" s="25"/>
      <c r="F1442" s="25"/>
      <c r="I1442" s="26"/>
      <c r="J1442" s="26"/>
      <c r="K1442" s="27"/>
      <c r="L1442" s="27"/>
      <c r="M1442" s="27"/>
      <c r="N1442" s="27"/>
    </row>
    <row r="1443" spans="3:14" s="19" customFormat="1" ht="13" x14ac:dyDescent="0.45">
      <c r="C1443" s="25"/>
      <c r="D1443" s="25"/>
      <c r="E1443" s="25"/>
      <c r="F1443" s="25"/>
      <c r="I1443" s="26"/>
      <c r="J1443" s="26"/>
      <c r="K1443" s="27"/>
      <c r="L1443" s="27"/>
      <c r="M1443" s="27"/>
      <c r="N1443" s="27"/>
    </row>
    <row r="1444" spans="3:14" s="19" customFormat="1" ht="13" x14ac:dyDescent="0.45">
      <c r="C1444" s="25"/>
      <c r="D1444" s="25"/>
      <c r="E1444" s="25"/>
      <c r="F1444" s="25"/>
      <c r="I1444" s="26"/>
      <c r="J1444" s="26"/>
      <c r="K1444" s="27"/>
      <c r="L1444" s="27"/>
      <c r="M1444" s="27"/>
      <c r="N1444" s="27"/>
    </row>
    <row r="1445" spans="3:14" s="19" customFormat="1" ht="13" x14ac:dyDescent="0.45">
      <c r="C1445" s="25"/>
      <c r="D1445" s="25"/>
      <c r="E1445" s="25"/>
      <c r="F1445" s="25"/>
      <c r="I1445" s="26"/>
      <c r="J1445" s="26"/>
      <c r="K1445" s="27"/>
      <c r="L1445" s="27"/>
      <c r="M1445" s="27"/>
      <c r="N1445" s="27"/>
    </row>
    <row r="1446" spans="3:14" s="19" customFormat="1" ht="13" x14ac:dyDescent="0.45">
      <c r="C1446" s="25"/>
      <c r="D1446" s="25"/>
      <c r="E1446" s="25"/>
      <c r="F1446" s="25"/>
      <c r="I1446" s="26"/>
      <c r="J1446" s="26"/>
      <c r="K1446" s="27"/>
      <c r="L1446" s="27"/>
      <c r="M1446" s="27"/>
      <c r="N1446" s="27"/>
    </row>
    <row r="1447" spans="3:14" s="19" customFormat="1" ht="13" x14ac:dyDescent="0.45">
      <c r="C1447" s="25"/>
      <c r="D1447" s="25"/>
      <c r="E1447" s="25"/>
      <c r="F1447" s="25"/>
      <c r="I1447" s="26"/>
      <c r="J1447" s="26"/>
      <c r="K1447" s="27"/>
      <c r="L1447" s="27"/>
      <c r="M1447" s="27"/>
      <c r="N1447" s="27"/>
    </row>
    <row r="1448" spans="3:14" s="19" customFormat="1" ht="13" x14ac:dyDescent="0.45">
      <c r="C1448" s="25"/>
      <c r="D1448" s="25"/>
      <c r="E1448" s="25"/>
      <c r="F1448" s="25"/>
      <c r="I1448" s="26"/>
      <c r="J1448" s="26"/>
      <c r="K1448" s="27"/>
      <c r="L1448" s="27"/>
      <c r="M1448" s="27"/>
      <c r="N1448" s="27"/>
    </row>
    <row r="1449" spans="3:14" s="19" customFormat="1" ht="13" x14ac:dyDescent="0.45">
      <c r="C1449" s="25"/>
      <c r="D1449" s="25"/>
      <c r="E1449" s="25"/>
      <c r="F1449" s="25"/>
      <c r="I1449" s="26"/>
      <c r="J1449" s="26"/>
      <c r="K1449" s="27"/>
      <c r="L1449" s="27"/>
      <c r="M1449" s="27"/>
      <c r="N1449" s="27"/>
    </row>
    <row r="1450" spans="3:14" s="19" customFormat="1" ht="13" x14ac:dyDescent="0.45">
      <c r="C1450" s="25"/>
      <c r="D1450" s="25"/>
      <c r="E1450" s="25"/>
      <c r="F1450" s="25"/>
      <c r="I1450" s="26"/>
      <c r="J1450" s="26"/>
      <c r="K1450" s="27"/>
      <c r="L1450" s="27"/>
      <c r="M1450" s="27"/>
      <c r="N1450" s="27"/>
    </row>
    <row r="1451" spans="3:14" s="19" customFormat="1" ht="13" x14ac:dyDescent="0.45">
      <c r="C1451" s="25"/>
      <c r="D1451" s="25"/>
      <c r="E1451" s="25"/>
      <c r="F1451" s="25"/>
      <c r="I1451" s="26"/>
      <c r="J1451" s="26"/>
      <c r="K1451" s="27"/>
      <c r="L1451" s="27"/>
      <c r="M1451" s="27"/>
      <c r="N1451" s="27"/>
    </row>
    <row r="1452" spans="3:14" s="19" customFormat="1" ht="13" x14ac:dyDescent="0.45">
      <c r="C1452" s="25"/>
      <c r="D1452" s="25"/>
      <c r="E1452" s="25"/>
      <c r="F1452" s="25"/>
      <c r="I1452" s="26"/>
      <c r="J1452" s="26"/>
      <c r="K1452" s="27"/>
      <c r="L1452" s="27"/>
      <c r="M1452" s="27"/>
      <c r="N1452" s="27"/>
    </row>
    <row r="1453" spans="3:14" s="19" customFormat="1" ht="13" x14ac:dyDescent="0.45">
      <c r="C1453" s="25"/>
      <c r="D1453" s="25"/>
      <c r="E1453" s="25"/>
      <c r="F1453" s="25"/>
      <c r="I1453" s="26"/>
      <c r="J1453" s="26"/>
      <c r="K1453" s="27"/>
      <c r="L1453" s="27"/>
      <c r="M1453" s="27"/>
      <c r="N1453" s="27"/>
    </row>
    <row r="1454" spans="3:14" s="19" customFormat="1" ht="13" x14ac:dyDescent="0.45">
      <c r="C1454" s="25"/>
      <c r="D1454" s="25"/>
      <c r="E1454" s="25"/>
      <c r="F1454" s="25"/>
      <c r="I1454" s="26"/>
      <c r="J1454" s="26"/>
      <c r="K1454" s="27"/>
      <c r="L1454" s="27"/>
      <c r="M1454" s="27"/>
      <c r="N1454" s="27"/>
    </row>
    <row r="1455" spans="3:14" s="19" customFormat="1" ht="13" x14ac:dyDescent="0.45">
      <c r="C1455" s="25"/>
      <c r="D1455" s="25"/>
      <c r="E1455" s="25"/>
      <c r="F1455" s="25"/>
      <c r="I1455" s="26"/>
      <c r="J1455" s="26"/>
      <c r="K1455" s="27"/>
      <c r="L1455" s="27"/>
      <c r="M1455" s="27"/>
      <c r="N1455" s="27"/>
    </row>
    <row r="1456" spans="3:14" s="19" customFormat="1" ht="13" x14ac:dyDescent="0.45">
      <c r="C1456" s="25"/>
      <c r="D1456" s="25"/>
      <c r="E1456" s="25"/>
      <c r="F1456" s="25"/>
      <c r="I1456" s="26"/>
      <c r="J1456" s="26"/>
      <c r="K1456" s="27"/>
      <c r="L1456" s="27"/>
      <c r="M1456" s="27"/>
      <c r="N1456" s="27"/>
    </row>
    <row r="1457" spans="3:14" s="19" customFormat="1" ht="13" x14ac:dyDescent="0.45">
      <c r="C1457" s="25"/>
      <c r="D1457" s="25"/>
      <c r="E1457" s="25"/>
      <c r="F1457" s="25"/>
      <c r="I1457" s="26"/>
      <c r="J1457" s="26"/>
      <c r="K1457" s="27"/>
      <c r="L1457" s="27"/>
      <c r="M1457" s="27"/>
      <c r="N1457" s="27"/>
    </row>
    <row r="1458" spans="3:14" s="19" customFormat="1" ht="13" x14ac:dyDescent="0.45">
      <c r="C1458" s="25"/>
      <c r="D1458" s="25"/>
      <c r="E1458" s="25"/>
      <c r="F1458" s="25"/>
      <c r="I1458" s="26"/>
      <c r="J1458" s="26"/>
      <c r="K1458" s="27"/>
      <c r="L1458" s="27"/>
      <c r="M1458" s="27"/>
      <c r="N1458" s="27"/>
    </row>
    <row r="1459" spans="3:14" s="19" customFormat="1" ht="13" x14ac:dyDescent="0.45">
      <c r="C1459" s="25"/>
      <c r="D1459" s="25"/>
      <c r="E1459" s="25"/>
      <c r="F1459" s="25"/>
      <c r="I1459" s="26"/>
      <c r="J1459" s="26"/>
      <c r="K1459" s="27"/>
      <c r="L1459" s="27"/>
      <c r="M1459" s="27"/>
      <c r="N1459" s="27"/>
    </row>
    <row r="1460" spans="3:14" s="19" customFormat="1" ht="13" x14ac:dyDescent="0.45">
      <c r="C1460" s="25"/>
      <c r="D1460" s="25"/>
      <c r="E1460" s="25"/>
      <c r="F1460" s="25"/>
      <c r="I1460" s="26"/>
      <c r="J1460" s="26"/>
      <c r="K1460" s="27"/>
      <c r="L1460" s="27"/>
      <c r="M1460" s="27"/>
      <c r="N1460" s="27"/>
    </row>
    <row r="1461" spans="3:14" s="19" customFormat="1" ht="13" x14ac:dyDescent="0.45">
      <c r="C1461" s="25"/>
      <c r="D1461" s="25"/>
      <c r="E1461" s="25"/>
      <c r="F1461" s="25"/>
      <c r="I1461" s="26"/>
      <c r="J1461" s="26"/>
      <c r="K1461" s="27"/>
      <c r="L1461" s="27"/>
      <c r="M1461" s="27"/>
      <c r="N1461" s="27"/>
    </row>
    <row r="1462" spans="3:14" s="19" customFormat="1" ht="13" x14ac:dyDescent="0.45">
      <c r="C1462" s="25"/>
      <c r="D1462" s="25"/>
      <c r="E1462" s="25"/>
      <c r="F1462" s="25"/>
      <c r="I1462" s="26"/>
      <c r="J1462" s="26"/>
      <c r="K1462" s="27"/>
      <c r="L1462" s="27"/>
      <c r="M1462" s="27"/>
      <c r="N1462" s="27"/>
    </row>
    <row r="1463" spans="3:14" s="19" customFormat="1" ht="13" x14ac:dyDescent="0.45">
      <c r="C1463" s="25"/>
      <c r="D1463" s="25"/>
      <c r="E1463" s="25"/>
      <c r="F1463" s="25"/>
      <c r="I1463" s="26"/>
      <c r="J1463" s="26"/>
      <c r="K1463" s="27"/>
      <c r="L1463" s="27"/>
      <c r="M1463" s="27"/>
      <c r="N1463" s="27"/>
    </row>
    <row r="1464" spans="3:14" s="19" customFormat="1" ht="13" x14ac:dyDescent="0.45">
      <c r="C1464" s="25"/>
      <c r="D1464" s="25"/>
      <c r="E1464" s="25"/>
      <c r="F1464" s="25"/>
      <c r="I1464" s="26"/>
      <c r="J1464" s="26"/>
      <c r="K1464" s="27"/>
      <c r="L1464" s="27"/>
      <c r="M1464" s="27"/>
      <c r="N1464" s="27"/>
    </row>
    <row r="1465" spans="3:14" s="19" customFormat="1" ht="13" x14ac:dyDescent="0.45">
      <c r="C1465" s="25"/>
      <c r="D1465" s="25"/>
      <c r="E1465" s="25"/>
      <c r="F1465" s="25"/>
      <c r="I1465" s="26"/>
      <c r="J1465" s="26"/>
      <c r="K1465" s="27"/>
      <c r="L1465" s="27"/>
      <c r="M1465" s="27"/>
      <c r="N1465" s="27"/>
    </row>
    <row r="1466" spans="3:14" s="19" customFormat="1" ht="13" x14ac:dyDescent="0.45">
      <c r="C1466" s="25"/>
      <c r="D1466" s="25"/>
      <c r="E1466" s="25"/>
      <c r="F1466" s="25"/>
      <c r="I1466" s="26"/>
      <c r="J1466" s="26"/>
      <c r="K1466" s="27"/>
      <c r="L1466" s="27"/>
      <c r="M1466" s="27"/>
      <c r="N1466" s="27"/>
    </row>
    <row r="1467" spans="3:14" s="19" customFormat="1" ht="13" x14ac:dyDescent="0.45">
      <c r="C1467" s="25"/>
      <c r="D1467" s="25"/>
      <c r="E1467" s="25"/>
      <c r="F1467" s="25"/>
      <c r="I1467" s="26"/>
      <c r="J1467" s="26"/>
      <c r="K1467" s="27"/>
      <c r="L1467" s="27"/>
      <c r="M1467" s="27"/>
      <c r="N1467" s="27"/>
    </row>
    <row r="1468" spans="3:14" s="19" customFormat="1" ht="13" x14ac:dyDescent="0.45">
      <c r="C1468" s="25"/>
      <c r="D1468" s="25"/>
      <c r="E1468" s="25"/>
      <c r="F1468" s="25"/>
      <c r="I1468" s="26"/>
      <c r="J1468" s="26"/>
      <c r="K1468" s="27"/>
      <c r="L1468" s="27"/>
      <c r="M1468" s="27"/>
      <c r="N1468" s="27"/>
    </row>
    <row r="1469" spans="3:14" s="19" customFormat="1" ht="13" x14ac:dyDescent="0.45">
      <c r="C1469" s="25"/>
      <c r="D1469" s="25"/>
      <c r="E1469" s="25"/>
      <c r="F1469" s="25"/>
      <c r="I1469" s="26"/>
      <c r="J1469" s="26"/>
      <c r="K1469" s="27"/>
      <c r="L1469" s="27"/>
      <c r="M1469" s="27"/>
      <c r="N1469" s="27"/>
    </row>
    <row r="1470" spans="3:14" s="19" customFormat="1" ht="13" x14ac:dyDescent="0.45">
      <c r="C1470" s="25"/>
      <c r="D1470" s="25"/>
      <c r="E1470" s="25"/>
      <c r="F1470" s="25"/>
      <c r="I1470" s="26"/>
      <c r="J1470" s="26"/>
      <c r="K1470" s="27"/>
      <c r="L1470" s="27"/>
      <c r="M1470" s="27"/>
      <c r="N1470" s="27"/>
    </row>
    <row r="1471" spans="3:14" s="19" customFormat="1" ht="13" x14ac:dyDescent="0.45">
      <c r="C1471" s="25"/>
      <c r="D1471" s="25"/>
      <c r="E1471" s="25"/>
      <c r="F1471" s="25"/>
      <c r="I1471" s="26"/>
      <c r="J1471" s="26"/>
      <c r="K1471" s="27"/>
      <c r="L1471" s="27"/>
      <c r="M1471" s="27"/>
      <c r="N1471" s="27"/>
    </row>
    <row r="1472" spans="3:14" s="19" customFormat="1" ht="13" x14ac:dyDescent="0.45">
      <c r="C1472" s="25"/>
      <c r="D1472" s="25"/>
      <c r="E1472" s="25"/>
      <c r="F1472" s="25"/>
      <c r="I1472" s="26"/>
      <c r="J1472" s="26"/>
      <c r="K1472" s="27"/>
      <c r="L1472" s="27"/>
      <c r="M1472" s="27"/>
      <c r="N1472" s="27"/>
    </row>
    <row r="1473" spans="3:14" s="19" customFormat="1" ht="13" x14ac:dyDescent="0.45">
      <c r="C1473" s="25"/>
      <c r="D1473" s="25"/>
      <c r="E1473" s="25"/>
      <c r="F1473" s="25"/>
      <c r="I1473" s="26"/>
      <c r="J1473" s="26"/>
      <c r="K1473" s="27"/>
      <c r="L1473" s="27"/>
      <c r="M1473" s="27"/>
      <c r="N1473" s="27"/>
    </row>
    <row r="1474" spans="3:14" s="19" customFormat="1" ht="13" x14ac:dyDescent="0.45">
      <c r="C1474" s="25"/>
      <c r="D1474" s="25"/>
      <c r="E1474" s="25"/>
      <c r="F1474" s="25"/>
      <c r="I1474" s="26"/>
      <c r="J1474" s="26"/>
      <c r="K1474" s="27"/>
      <c r="L1474" s="27"/>
      <c r="M1474" s="27"/>
      <c r="N1474" s="27"/>
    </row>
    <row r="1475" spans="3:14" s="19" customFormat="1" ht="13" x14ac:dyDescent="0.45">
      <c r="C1475" s="25"/>
      <c r="D1475" s="25"/>
      <c r="E1475" s="25"/>
      <c r="F1475" s="25"/>
      <c r="I1475" s="26"/>
      <c r="J1475" s="26"/>
      <c r="K1475" s="27"/>
      <c r="L1475" s="27"/>
      <c r="M1475" s="27"/>
      <c r="N1475" s="27"/>
    </row>
    <row r="1476" spans="3:14" s="19" customFormat="1" ht="13" x14ac:dyDescent="0.45">
      <c r="C1476" s="25"/>
      <c r="D1476" s="25"/>
      <c r="E1476" s="25"/>
      <c r="F1476" s="25"/>
      <c r="I1476" s="26"/>
      <c r="J1476" s="26"/>
      <c r="K1476" s="27"/>
      <c r="L1476" s="27"/>
      <c r="M1476" s="27"/>
      <c r="N1476" s="27"/>
    </row>
    <row r="1477" spans="3:14" s="19" customFormat="1" ht="13" x14ac:dyDescent="0.45">
      <c r="C1477" s="25"/>
      <c r="D1477" s="25"/>
      <c r="E1477" s="25"/>
      <c r="F1477" s="25"/>
      <c r="I1477" s="26"/>
      <c r="J1477" s="26"/>
      <c r="K1477" s="27"/>
      <c r="L1477" s="27"/>
      <c r="M1477" s="27"/>
      <c r="N1477" s="27"/>
    </row>
    <row r="1478" spans="3:14" s="19" customFormat="1" ht="13" x14ac:dyDescent="0.45">
      <c r="C1478" s="25"/>
      <c r="D1478" s="25"/>
      <c r="E1478" s="25"/>
      <c r="F1478" s="25"/>
      <c r="I1478" s="26"/>
      <c r="J1478" s="26"/>
      <c r="K1478" s="27"/>
      <c r="L1478" s="27"/>
      <c r="M1478" s="27"/>
      <c r="N1478" s="27"/>
    </row>
    <row r="1479" spans="3:14" s="19" customFormat="1" ht="13" x14ac:dyDescent="0.45">
      <c r="C1479" s="25"/>
      <c r="D1479" s="25"/>
      <c r="E1479" s="25"/>
      <c r="F1479" s="25"/>
      <c r="I1479" s="26"/>
      <c r="J1479" s="26"/>
      <c r="K1479" s="27"/>
      <c r="L1479" s="27"/>
      <c r="M1479" s="27"/>
      <c r="N1479" s="27"/>
    </row>
    <row r="1480" spans="3:14" s="19" customFormat="1" ht="13" x14ac:dyDescent="0.45">
      <c r="C1480" s="25"/>
      <c r="D1480" s="25"/>
      <c r="E1480" s="25"/>
      <c r="F1480" s="25"/>
      <c r="I1480" s="26"/>
      <c r="J1480" s="26"/>
      <c r="K1480" s="27"/>
      <c r="L1480" s="27"/>
      <c r="M1480" s="27"/>
      <c r="N1480" s="27"/>
    </row>
    <row r="1481" spans="3:14" s="19" customFormat="1" ht="13" x14ac:dyDescent="0.45">
      <c r="C1481" s="25"/>
      <c r="D1481" s="25"/>
      <c r="E1481" s="25"/>
      <c r="F1481" s="25"/>
      <c r="I1481" s="26"/>
      <c r="J1481" s="26"/>
      <c r="K1481" s="27"/>
      <c r="L1481" s="27"/>
      <c r="M1481" s="27"/>
      <c r="N1481" s="27"/>
    </row>
    <row r="1482" spans="3:14" s="19" customFormat="1" ht="13" x14ac:dyDescent="0.45">
      <c r="C1482" s="25"/>
      <c r="D1482" s="25"/>
      <c r="E1482" s="25"/>
      <c r="F1482" s="25"/>
      <c r="I1482" s="26"/>
      <c r="J1482" s="26"/>
      <c r="K1482" s="27"/>
      <c r="L1482" s="27"/>
      <c r="M1482" s="27"/>
      <c r="N1482" s="27"/>
    </row>
    <row r="1483" spans="3:14" s="19" customFormat="1" ht="13" x14ac:dyDescent="0.45">
      <c r="C1483" s="25"/>
      <c r="D1483" s="25"/>
      <c r="E1483" s="25"/>
      <c r="F1483" s="25"/>
      <c r="I1483" s="26"/>
      <c r="J1483" s="26"/>
      <c r="K1483" s="27"/>
      <c r="L1483" s="27"/>
      <c r="M1483" s="27"/>
      <c r="N1483" s="27"/>
    </row>
    <row r="1484" spans="3:14" s="19" customFormat="1" ht="13" x14ac:dyDescent="0.45">
      <c r="C1484" s="25"/>
      <c r="D1484" s="25"/>
      <c r="E1484" s="25"/>
      <c r="F1484" s="25"/>
      <c r="I1484" s="26"/>
      <c r="J1484" s="26"/>
      <c r="K1484" s="27"/>
      <c r="L1484" s="27"/>
      <c r="M1484" s="27"/>
      <c r="N1484" s="27"/>
    </row>
    <row r="1485" spans="3:14" s="19" customFormat="1" ht="13" x14ac:dyDescent="0.45">
      <c r="C1485" s="25"/>
      <c r="D1485" s="25"/>
      <c r="E1485" s="25"/>
      <c r="F1485" s="25"/>
      <c r="I1485" s="26"/>
      <c r="J1485" s="26"/>
      <c r="K1485" s="27"/>
      <c r="L1485" s="27"/>
      <c r="M1485" s="27"/>
      <c r="N1485" s="27"/>
    </row>
    <row r="1486" spans="3:14" s="19" customFormat="1" ht="13" x14ac:dyDescent="0.45">
      <c r="C1486" s="25"/>
      <c r="D1486" s="25"/>
      <c r="E1486" s="25"/>
      <c r="F1486" s="25"/>
      <c r="I1486" s="26"/>
      <c r="J1486" s="26"/>
      <c r="K1486" s="27"/>
      <c r="L1486" s="27"/>
      <c r="M1486" s="27"/>
      <c r="N1486" s="27"/>
    </row>
    <row r="1487" spans="3:14" s="19" customFormat="1" ht="13" x14ac:dyDescent="0.45">
      <c r="C1487" s="25"/>
      <c r="D1487" s="25"/>
      <c r="E1487" s="25"/>
      <c r="F1487" s="25"/>
      <c r="I1487" s="26"/>
      <c r="J1487" s="26"/>
      <c r="K1487" s="27"/>
      <c r="L1487" s="27"/>
      <c r="M1487" s="27"/>
      <c r="N1487" s="27"/>
    </row>
    <row r="1488" spans="3:14" s="19" customFormat="1" ht="13" x14ac:dyDescent="0.45">
      <c r="C1488" s="25"/>
      <c r="D1488" s="25"/>
      <c r="E1488" s="25"/>
      <c r="F1488" s="25"/>
      <c r="I1488" s="26"/>
      <c r="J1488" s="26"/>
      <c r="K1488" s="27"/>
      <c r="L1488" s="27"/>
      <c r="M1488" s="27"/>
      <c r="N1488" s="27"/>
    </row>
    <row r="1489" spans="3:14" s="19" customFormat="1" ht="13" x14ac:dyDescent="0.45">
      <c r="C1489" s="25"/>
      <c r="D1489" s="25"/>
      <c r="E1489" s="25"/>
      <c r="F1489" s="25"/>
      <c r="I1489" s="26"/>
      <c r="J1489" s="26"/>
      <c r="K1489" s="27"/>
      <c r="L1489" s="27"/>
      <c r="M1489" s="27"/>
      <c r="N1489" s="27"/>
    </row>
    <row r="1490" spans="3:14" s="19" customFormat="1" ht="13" x14ac:dyDescent="0.45">
      <c r="C1490" s="25"/>
      <c r="D1490" s="25"/>
      <c r="E1490" s="25"/>
      <c r="F1490" s="25"/>
      <c r="I1490" s="26"/>
      <c r="J1490" s="26"/>
      <c r="K1490" s="27"/>
      <c r="L1490" s="27"/>
      <c r="M1490" s="27"/>
      <c r="N1490" s="27"/>
    </row>
    <row r="1491" spans="3:14" s="19" customFormat="1" ht="13" x14ac:dyDescent="0.45">
      <c r="C1491" s="25"/>
      <c r="D1491" s="25"/>
      <c r="E1491" s="25"/>
      <c r="F1491" s="25"/>
      <c r="I1491" s="26"/>
      <c r="J1491" s="26"/>
      <c r="K1491" s="27"/>
      <c r="L1491" s="27"/>
      <c r="M1491" s="27"/>
      <c r="N1491" s="27"/>
    </row>
    <row r="1492" spans="3:14" s="19" customFormat="1" ht="13" x14ac:dyDescent="0.45">
      <c r="C1492" s="25"/>
      <c r="D1492" s="25"/>
      <c r="E1492" s="25"/>
      <c r="F1492" s="25"/>
      <c r="I1492" s="26"/>
      <c r="J1492" s="26"/>
      <c r="K1492" s="27"/>
      <c r="L1492" s="27"/>
      <c r="M1492" s="27"/>
      <c r="N1492" s="27"/>
    </row>
    <row r="1493" spans="3:14" s="19" customFormat="1" ht="13" x14ac:dyDescent="0.45">
      <c r="C1493" s="25"/>
      <c r="D1493" s="25"/>
      <c r="E1493" s="25"/>
      <c r="F1493" s="25"/>
      <c r="I1493" s="26"/>
      <c r="J1493" s="26"/>
      <c r="K1493" s="27"/>
      <c r="L1493" s="27"/>
      <c r="M1493" s="27"/>
      <c r="N1493" s="27"/>
    </row>
    <row r="1494" spans="3:14" s="19" customFormat="1" ht="13" x14ac:dyDescent="0.45">
      <c r="C1494" s="25"/>
      <c r="D1494" s="25"/>
      <c r="E1494" s="25"/>
      <c r="F1494" s="25"/>
      <c r="I1494" s="26"/>
      <c r="J1494" s="26"/>
      <c r="K1494" s="27"/>
      <c r="L1494" s="27"/>
      <c r="M1494" s="27"/>
      <c r="N1494" s="27"/>
    </row>
    <row r="1495" spans="3:14" s="19" customFormat="1" ht="13" x14ac:dyDescent="0.45">
      <c r="C1495" s="25"/>
      <c r="D1495" s="25"/>
      <c r="E1495" s="25"/>
      <c r="F1495" s="25"/>
      <c r="I1495" s="26"/>
      <c r="J1495" s="26"/>
      <c r="K1495" s="27"/>
      <c r="L1495" s="27"/>
      <c r="M1495" s="27"/>
      <c r="N1495" s="27"/>
    </row>
    <row r="1496" spans="3:14" s="19" customFormat="1" ht="13" x14ac:dyDescent="0.45">
      <c r="C1496" s="25"/>
      <c r="D1496" s="25"/>
      <c r="E1496" s="25"/>
      <c r="F1496" s="25"/>
      <c r="I1496" s="26"/>
      <c r="J1496" s="26"/>
      <c r="K1496" s="27"/>
      <c r="L1496" s="27"/>
      <c r="M1496" s="27"/>
      <c r="N1496" s="27"/>
    </row>
    <row r="1497" spans="3:14" s="19" customFormat="1" ht="13" x14ac:dyDescent="0.45">
      <c r="C1497" s="25"/>
      <c r="D1497" s="25"/>
      <c r="E1497" s="25"/>
      <c r="F1497" s="25"/>
      <c r="I1497" s="26"/>
      <c r="J1497" s="26"/>
      <c r="K1497" s="27"/>
      <c r="L1497" s="27"/>
      <c r="M1497" s="27"/>
      <c r="N1497" s="27"/>
    </row>
    <row r="1498" spans="3:14" s="19" customFormat="1" ht="13" x14ac:dyDescent="0.45">
      <c r="C1498" s="25"/>
      <c r="D1498" s="25"/>
      <c r="E1498" s="25"/>
      <c r="F1498" s="25"/>
      <c r="I1498" s="26"/>
      <c r="J1498" s="26"/>
      <c r="K1498" s="27"/>
      <c r="L1498" s="27"/>
      <c r="M1498" s="27"/>
      <c r="N1498" s="27"/>
    </row>
    <row r="1499" spans="3:14" s="19" customFormat="1" ht="13" x14ac:dyDescent="0.45">
      <c r="C1499" s="25"/>
      <c r="D1499" s="25"/>
      <c r="E1499" s="25"/>
      <c r="F1499" s="25"/>
      <c r="I1499" s="26"/>
      <c r="J1499" s="26"/>
      <c r="K1499" s="27"/>
      <c r="L1499" s="27"/>
      <c r="M1499" s="27"/>
      <c r="N1499" s="27"/>
    </row>
    <row r="1500" spans="3:14" s="19" customFormat="1" ht="13" x14ac:dyDescent="0.45">
      <c r="C1500" s="25"/>
      <c r="D1500" s="25"/>
      <c r="E1500" s="25"/>
      <c r="F1500" s="25"/>
      <c r="I1500" s="26"/>
      <c r="J1500" s="26"/>
      <c r="K1500" s="27"/>
      <c r="L1500" s="27"/>
      <c r="M1500" s="27"/>
      <c r="N1500" s="27"/>
    </row>
    <row r="1501" spans="3:14" s="19" customFormat="1" ht="13" x14ac:dyDescent="0.45">
      <c r="C1501" s="25"/>
      <c r="D1501" s="25"/>
      <c r="E1501" s="25"/>
      <c r="F1501" s="25"/>
      <c r="I1501" s="26"/>
      <c r="J1501" s="26"/>
      <c r="K1501" s="27"/>
      <c r="L1501" s="27"/>
      <c r="M1501" s="27"/>
      <c r="N1501" s="27"/>
    </row>
    <row r="1502" spans="3:14" s="19" customFormat="1" ht="13" x14ac:dyDescent="0.45">
      <c r="C1502" s="25"/>
      <c r="D1502" s="25"/>
      <c r="E1502" s="25"/>
      <c r="F1502" s="25"/>
      <c r="I1502" s="26"/>
      <c r="J1502" s="26"/>
      <c r="K1502" s="27"/>
      <c r="L1502" s="27"/>
      <c r="M1502" s="27"/>
      <c r="N1502" s="27"/>
    </row>
    <row r="1503" spans="3:14" s="19" customFormat="1" ht="13" x14ac:dyDescent="0.45">
      <c r="C1503" s="25"/>
      <c r="D1503" s="25"/>
      <c r="E1503" s="25"/>
      <c r="F1503" s="25"/>
      <c r="I1503" s="26"/>
      <c r="J1503" s="26"/>
      <c r="K1503" s="27"/>
      <c r="L1503" s="27"/>
      <c r="M1503" s="27"/>
      <c r="N1503" s="27"/>
    </row>
    <row r="1504" spans="3:14" s="19" customFormat="1" ht="13" x14ac:dyDescent="0.45">
      <c r="C1504" s="25"/>
      <c r="D1504" s="25"/>
      <c r="E1504" s="25"/>
      <c r="F1504" s="25"/>
      <c r="I1504" s="26"/>
      <c r="J1504" s="26"/>
      <c r="K1504" s="27"/>
      <c r="L1504" s="27"/>
      <c r="M1504" s="27"/>
      <c r="N1504" s="27"/>
    </row>
    <row r="1505" spans="3:14" s="19" customFormat="1" ht="13" x14ac:dyDescent="0.45">
      <c r="C1505" s="25"/>
      <c r="D1505" s="25"/>
      <c r="E1505" s="25"/>
      <c r="F1505" s="25"/>
      <c r="I1505" s="26"/>
      <c r="J1505" s="26"/>
      <c r="K1505" s="27"/>
      <c r="L1505" s="27"/>
      <c r="M1505" s="27"/>
      <c r="N1505" s="27"/>
    </row>
    <row r="1506" spans="3:14" s="19" customFormat="1" ht="13" x14ac:dyDescent="0.45">
      <c r="C1506" s="25"/>
      <c r="D1506" s="25"/>
      <c r="E1506" s="25"/>
      <c r="F1506" s="25"/>
      <c r="I1506" s="26"/>
      <c r="J1506" s="26"/>
      <c r="K1506" s="27"/>
      <c r="L1506" s="27"/>
      <c r="M1506" s="27"/>
      <c r="N1506" s="27"/>
    </row>
    <row r="1507" spans="3:14" s="19" customFormat="1" ht="13" x14ac:dyDescent="0.45">
      <c r="C1507" s="25"/>
      <c r="D1507" s="25"/>
      <c r="E1507" s="25"/>
      <c r="F1507" s="25"/>
      <c r="I1507" s="26"/>
      <c r="J1507" s="26"/>
      <c r="K1507" s="27"/>
      <c r="L1507" s="27"/>
      <c r="M1507" s="27"/>
      <c r="N1507" s="27"/>
    </row>
    <row r="1508" spans="3:14" s="19" customFormat="1" ht="13" x14ac:dyDescent="0.45">
      <c r="C1508" s="25"/>
      <c r="D1508" s="25"/>
      <c r="E1508" s="25"/>
      <c r="F1508" s="25"/>
      <c r="I1508" s="26"/>
      <c r="J1508" s="26"/>
      <c r="K1508" s="27"/>
      <c r="L1508" s="27"/>
      <c r="M1508" s="27"/>
      <c r="N1508" s="27"/>
    </row>
    <row r="1509" spans="3:14" s="19" customFormat="1" ht="13" x14ac:dyDescent="0.45">
      <c r="C1509" s="25"/>
      <c r="D1509" s="25"/>
      <c r="E1509" s="25"/>
      <c r="F1509" s="25"/>
      <c r="I1509" s="26"/>
      <c r="J1509" s="26"/>
      <c r="K1509" s="27"/>
      <c r="L1509" s="27"/>
      <c r="M1509" s="27"/>
      <c r="N1509" s="27"/>
    </row>
    <row r="1510" spans="3:14" s="19" customFormat="1" ht="13" x14ac:dyDescent="0.45">
      <c r="C1510" s="25"/>
      <c r="D1510" s="25"/>
      <c r="E1510" s="25"/>
      <c r="F1510" s="25"/>
      <c r="I1510" s="26"/>
      <c r="J1510" s="26"/>
      <c r="K1510" s="27"/>
      <c r="L1510" s="27"/>
      <c r="M1510" s="27"/>
      <c r="N1510" s="27"/>
    </row>
    <row r="1511" spans="3:14" s="19" customFormat="1" ht="13" x14ac:dyDescent="0.45">
      <c r="C1511" s="25"/>
      <c r="D1511" s="25"/>
      <c r="E1511" s="25"/>
      <c r="F1511" s="25"/>
      <c r="I1511" s="26"/>
      <c r="J1511" s="26"/>
      <c r="K1511" s="27"/>
      <c r="L1511" s="27"/>
      <c r="M1511" s="27"/>
      <c r="N1511" s="27"/>
    </row>
    <row r="1512" spans="3:14" s="19" customFormat="1" ht="13" x14ac:dyDescent="0.45">
      <c r="C1512" s="25"/>
      <c r="D1512" s="25"/>
      <c r="E1512" s="25"/>
      <c r="F1512" s="25"/>
      <c r="I1512" s="26"/>
      <c r="J1512" s="26"/>
      <c r="K1512" s="27"/>
      <c r="L1512" s="27"/>
      <c r="M1512" s="27"/>
      <c r="N1512" s="27"/>
    </row>
    <row r="1513" spans="3:14" s="19" customFormat="1" ht="13" x14ac:dyDescent="0.45">
      <c r="C1513" s="25"/>
      <c r="D1513" s="25"/>
      <c r="E1513" s="25"/>
      <c r="F1513" s="25"/>
      <c r="I1513" s="26"/>
      <c r="J1513" s="26"/>
      <c r="K1513" s="27"/>
      <c r="L1513" s="27"/>
      <c r="M1513" s="27"/>
      <c r="N1513" s="27"/>
    </row>
    <row r="1514" spans="3:14" s="19" customFormat="1" ht="13" x14ac:dyDescent="0.45">
      <c r="C1514" s="25"/>
      <c r="D1514" s="25"/>
      <c r="E1514" s="25"/>
      <c r="F1514" s="25"/>
      <c r="I1514" s="26"/>
      <c r="J1514" s="26"/>
      <c r="K1514" s="27"/>
      <c r="L1514" s="27"/>
      <c r="M1514" s="27"/>
      <c r="N1514" s="27"/>
    </row>
    <row r="1515" spans="3:14" s="19" customFormat="1" ht="13" x14ac:dyDescent="0.45">
      <c r="C1515" s="25"/>
      <c r="D1515" s="25"/>
      <c r="E1515" s="25"/>
      <c r="F1515" s="25"/>
      <c r="I1515" s="26"/>
      <c r="J1515" s="26"/>
      <c r="K1515" s="27"/>
      <c r="L1515" s="27"/>
      <c r="M1515" s="27"/>
      <c r="N1515" s="27"/>
    </row>
    <row r="1516" spans="3:14" s="19" customFormat="1" ht="13" x14ac:dyDescent="0.45">
      <c r="C1516" s="25"/>
      <c r="D1516" s="25"/>
      <c r="E1516" s="25"/>
      <c r="F1516" s="25"/>
      <c r="I1516" s="26"/>
      <c r="J1516" s="26"/>
      <c r="K1516" s="27"/>
      <c r="L1516" s="27"/>
      <c r="M1516" s="27"/>
      <c r="N1516" s="27"/>
    </row>
    <row r="1517" spans="3:14" s="19" customFormat="1" ht="13" x14ac:dyDescent="0.45">
      <c r="C1517" s="25"/>
      <c r="D1517" s="25"/>
      <c r="E1517" s="25"/>
      <c r="F1517" s="25"/>
      <c r="I1517" s="26"/>
      <c r="J1517" s="26"/>
      <c r="K1517" s="27"/>
      <c r="L1517" s="27"/>
      <c r="M1517" s="27"/>
      <c r="N1517" s="27"/>
    </row>
    <row r="1518" spans="3:14" s="19" customFormat="1" ht="13" x14ac:dyDescent="0.45">
      <c r="C1518" s="25"/>
      <c r="D1518" s="25"/>
      <c r="E1518" s="25"/>
      <c r="F1518" s="25"/>
      <c r="I1518" s="26"/>
      <c r="J1518" s="26"/>
      <c r="K1518" s="27"/>
      <c r="L1518" s="27"/>
      <c r="M1518" s="27"/>
      <c r="N1518" s="27"/>
    </row>
    <row r="1519" spans="3:14" s="19" customFormat="1" ht="13" x14ac:dyDescent="0.45">
      <c r="C1519" s="25"/>
      <c r="D1519" s="25"/>
      <c r="E1519" s="25"/>
      <c r="F1519" s="25"/>
      <c r="I1519" s="26"/>
      <c r="J1519" s="26"/>
      <c r="K1519" s="27"/>
      <c r="L1519" s="27"/>
      <c r="M1519" s="27"/>
      <c r="N1519" s="27"/>
    </row>
    <row r="1520" spans="3:14" s="19" customFormat="1" ht="13" x14ac:dyDescent="0.45">
      <c r="C1520" s="25"/>
      <c r="D1520" s="25"/>
      <c r="E1520" s="25"/>
      <c r="F1520" s="25"/>
      <c r="I1520" s="26"/>
      <c r="J1520" s="26"/>
      <c r="K1520" s="27"/>
      <c r="L1520" s="27"/>
      <c r="M1520" s="27"/>
      <c r="N1520" s="27"/>
    </row>
    <row r="1521" spans="3:14" s="19" customFormat="1" ht="13" x14ac:dyDescent="0.45">
      <c r="C1521" s="25"/>
      <c r="D1521" s="25"/>
      <c r="E1521" s="25"/>
      <c r="F1521" s="25"/>
      <c r="I1521" s="26"/>
      <c r="J1521" s="26"/>
      <c r="K1521" s="27"/>
      <c r="L1521" s="27"/>
      <c r="M1521" s="27"/>
      <c r="N1521" s="27"/>
    </row>
    <row r="1522" spans="3:14" s="19" customFormat="1" ht="13" x14ac:dyDescent="0.45">
      <c r="C1522" s="25"/>
      <c r="D1522" s="25"/>
      <c r="E1522" s="25"/>
      <c r="F1522" s="25"/>
      <c r="I1522" s="26"/>
      <c r="J1522" s="26"/>
      <c r="K1522" s="27"/>
      <c r="L1522" s="27"/>
      <c r="M1522" s="27"/>
      <c r="N1522" s="27"/>
    </row>
    <row r="1523" spans="3:14" s="19" customFormat="1" ht="13" x14ac:dyDescent="0.45">
      <c r="C1523" s="25"/>
      <c r="D1523" s="25"/>
      <c r="E1523" s="25"/>
      <c r="F1523" s="25"/>
      <c r="I1523" s="26"/>
      <c r="J1523" s="26"/>
      <c r="K1523" s="27"/>
      <c r="L1523" s="27"/>
      <c r="M1523" s="27"/>
      <c r="N1523" s="27"/>
    </row>
    <row r="1524" spans="3:14" s="19" customFormat="1" ht="13" x14ac:dyDescent="0.45">
      <c r="C1524" s="25"/>
      <c r="D1524" s="25"/>
      <c r="E1524" s="25"/>
      <c r="F1524" s="25"/>
      <c r="I1524" s="26"/>
      <c r="J1524" s="26"/>
      <c r="K1524" s="27"/>
      <c r="L1524" s="27"/>
      <c r="M1524" s="27"/>
      <c r="N1524" s="27"/>
    </row>
    <row r="1525" spans="3:14" s="19" customFormat="1" ht="13" x14ac:dyDescent="0.45">
      <c r="C1525" s="25"/>
      <c r="D1525" s="25"/>
      <c r="E1525" s="25"/>
      <c r="F1525" s="25"/>
      <c r="I1525" s="26"/>
      <c r="J1525" s="26"/>
      <c r="K1525" s="27"/>
      <c r="L1525" s="27"/>
      <c r="M1525" s="27"/>
      <c r="N1525" s="27"/>
    </row>
    <row r="1526" spans="3:14" s="19" customFormat="1" ht="13" x14ac:dyDescent="0.45">
      <c r="C1526" s="25"/>
      <c r="D1526" s="25"/>
      <c r="E1526" s="25"/>
      <c r="F1526" s="25"/>
      <c r="I1526" s="26"/>
      <c r="J1526" s="26"/>
      <c r="K1526" s="27"/>
      <c r="L1526" s="27"/>
      <c r="M1526" s="27"/>
      <c r="N1526" s="27"/>
    </row>
    <row r="1527" spans="3:14" s="19" customFormat="1" ht="13" x14ac:dyDescent="0.45">
      <c r="C1527" s="25"/>
      <c r="D1527" s="25"/>
      <c r="E1527" s="25"/>
      <c r="F1527" s="25"/>
      <c r="I1527" s="26"/>
      <c r="J1527" s="26"/>
      <c r="K1527" s="27"/>
      <c r="L1527" s="27"/>
      <c r="M1527" s="27"/>
      <c r="N1527" s="27"/>
    </row>
    <row r="1528" spans="3:14" s="19" customFormat="1" ht="13" x14ac:dyDescent="0.45">
      <c r="C1528" s="25"/>
      <c r="D1528" s="25"/>
      <c r="E1528" s="25"/>
      <c r="F1528" s="25"/>
      <c r="I1528" s="26"/>
      <c r="J1528" s="26"/>
      <c r="K1528" s="27"/>
      <c r="L1528" s="27"/>
      <c r="M1528" s="27"/>
      <c r="N1528" s="27"/>
    </row>
    <row r="1529" spans="3:14" s="19" customFormat="1" ht="13" x14ac:dyDescent="0.45">
      <c r="C1529" s="25"/>
      <c r="D1529" s="25"/>
      <c r="E1529" s="25"/>
      <c r="F1529" s="25"/>
      <c r="I1529" s="26"/>
      <c r="J1529" s="26"/>
      <c r="K1529" s="27"/>
      <c r="L1529" s="27"/>
      <c r="M1529" s="27"/>
      <c r="N1529" s="27"/>
    </row>
    <row r="1530" spans="3:14" s="19" customFormat="1" ht="13" x14ac:dyDescent="0.45">
      <c r="C1530" s="25"/>
      <c r="D1530" s="25"/>
      <c r="E1530" s="25"/>
      <c r="F1530" s="25"/>
      <c r="I1530" s="26"/>
      <c r="J1530" s="26"/>
      <c r="K1530" s="27"/>
      <c r="L1530" s="27"/>
      <c r="M1530" s="27"/>
      <c r="N1530" s="27"/>
    </row>
    <row r="1531" spans="3:14" s="19" customFormat="1" ht="13" x14ac:dyDescent="0.45">
      <c r="C1531" s="25"/>
      <c r="D1531" s="25"/>
      <c r="E1531" s="25"/>
      <c r="F1531" s="25"/>
      <c r="I1531" s="26"/>
      <c r="J1531" s="26"/>
      <c r="K1531" s="27"/>
      <c r="L1531" s="27"/>
      <c r="M1531" s="27"/>
      <c r="N1531" s="27"/>
    </row>
    <row r="1532" spans="3:14" s="19" customFormat="1" ht="13" x14ac:dyDescent="0.45">
      <c r="C1532" s="25"/>
      <c r="D1532" s="25"/>
      <c r="E1532" s="25"/>
      <c r="F1532" s="25"/>
      <c r="I1532" s="26"/>
      <c r="J1532" s="26"/>
      <c r="K1532" s="27"/>
      <c r="L1532" s="27"/>
      <c r="M1532" s="27"/>
      <c r="N1532" s="27"/>
    </row>
    <row r="1533" spans="3:14" s="19" customFormat="1" ht="13" x14ac:dyDescent="0.45">
      <c r="C1533" s="25"/>
      <c r="D1533" s="25"/>
      <c r="E1533" s="25"/>
      <c r="F1533" s="25"/>
      <c r="I1533" s="26"/>
      <c r="J1533" s="26"/>
      <c r="K1533" s="27"/>
      <c r="L1533" s="27"/>
      <c r="M1533" s="27"/>
      <c r="N1533" s="27"/>
    </row>
    <row r="1534" spans="3:14" s="19" customFormat="1" ht="13" x14ac:dyDescent="0.45">
      <c r="C1534" s="25"/>
      <c r="D1534" s="25"/>
      <c r="E1534" s="25"/>
      <c r="F1534" s="25"/>
      <c r="I1534" s="26"/>
      <c r="J1534" s="26"/>
      <c r="K1534" s="27"/>
      <c r="L1534" s="27"/>
      <c r="M1534" s="27"/>
      <c r="N1534" s="27"/>
    </row>
    <row r="1535" spans="3:14" s="19" customFormat="1" ht="13" x14ac:dyDescent="0.45">
      <c r="C1535" s="25"/>
      <c r="D1535" s="25"/>
      <c r="E1535" s="25"/>
      <c r="F1535" s="25"/>
      <c r="I1535" s="26"/>
      <c r="J1535" s="26"/>
      <c r="K1535" s="27"/>
      <c r="L1535" s="27"/>
      <c r="M1535" s="27"/>
      <c r="N1535" s="27"/>
    </row>
    <row r="1536" spans="3:14" s="19" customFormat="1" ht="13" x14ac:dyDescent="0.45">
      <c r="C1536" s="25"/>
      <c r="D1536" s="25"/>
      <c r="E1536" s="25"/>
      <c r="F1536" s="25"/>
      <c r="I1536" s="26"/>
      <c r="J1536" s="26"/>
      <c r="K1536" s="27"/>
      <c r="L1536" s="27"/>
      <c r="M1536" s="27"/>
      <c r="N1536" s="27"/>
    </row>
    <row r="1537" spans="3:14" s="19" customFormat="1" ht="13" x14ac:dyDescent="0.45">
      <c r="C1537" s="25"/>
      <c r="D1537" s="25"/>
      <c r="E1537" s="25"/>
      <c r="F1537" s="25"/>
      <c r="I1537" s="26"/>
      <c r="J1537" s="26"/>
      <c r="K1537" s="27"/>
      <c r="L1537" s="27"/>
      <c r="M1537" s="27"/>
      <c r="N1537" s="27"/>
    </row>
    <row r="1538" spans="3:14" s="19" customFormat="1" ht="13" x14ac:dyDescent="0.45">
      <c r="C1538" s="25"/>
      <c r="D1538" s="25"/>
      <c r="E1538" s="25"/>
      <c r="F1538" s="25"/>
      <c r="I1538" s="26"/>
      <c r="J1538" s="26"/>
      <c r="K1538" s="27"/>
      <c r="L1538" s="27"/>
      <c r="M1538" s="27"/>
      <c r="N1538" s="27"/>
    </row>
    <row r="1539" spans="3:14" s="19" customFormat="1" ht="13" x14ac:dyDescent="0.45">
      <c r="C1539" s="25"/>
      <c r="D1539" s="25"/>
      <c r="E1539" s="25"/>
      <c r="F1539" s="25"/>
      <c r="I1539" s="26"/>
      <c r="J1539" s="26"/>
      <c r="K1539" s="27"/>
      <c r="L1539" s="27"/>
      <c r="M1539" s="27"/>
      <c r="N1539" s="27"/>
    </row>
    <row r="1540" spans="3:14" s="19" customFormat="1" ht="13" x14ac:dyDescent="0.45">
      <c r="C1540" s="25"/>
      <c r="D1540" s="25"/>
      <c r="E1540" s="25"/>
      <c r="F1540" s="25"/>
      <c r="I1540" s="26"/>
      <c r="J1540" s="26"/>
      <c r="K1540" s="27"/>
      <c r="L1540" s="27"/>
      <c r="M1540" s="27"/>
      <c r="N1540" s="27"/>
    </row>
    <row r="1541" spans="3:14" s="19" customFormat="1" ht="13" x14ac:dyDescent="0.45">
      <c r="C1541" s="25"/>
      <c r="D1541" s="25"/>
      <c r="E1541" s="25"/>
      <c r="F1541" s="25"/>
      <c r="I1541" s="26"/>
      <c r="J1541" s="26"/>
      <c r="K1541" s="27"/>
      <c r="L1541" s="27"/>
      <c r="M1541" s="27"/>
      <c r="N1541" s="27"/>
    </row>
    <row r="1542" spans="3:14" s="19" customFormat="1" ht="13" x14ac:dyDescent="0.45">
      <c r="C1542" s="25"/>
      <c r="D1542" s="25"/>
      <c r="E1542" s="25"/>
      <c r="F1542" s="25"/>
      <c r="I1542" s="26"/>
      <c r="J1542" s="26"/>
      <c r="K1542" s="27"/>
      <c r="L1542" s="27"/>
      <c r="M1542" s="27"/>
      <c r="N1542" s="27"/>
    </row>
    <row r="1543" spans="3:14" s="19" customFormat="1" ht="13" x14ac:dyDescent="0.45">
      <c r="C1543" s="25"/>
      <c r="D1543" s="25"/>
      <c r="E1543" s="25"/>
      <c r="F1543" s="25"/>
      <c r="I1543" s="26"/>
      <c r="J1543" s="26"/>
      <c r="K1543" s="27"/>
      <c r="L1543" s="27"/>
      <c r="M1543" s="27"/>
      <c r="N1543" s="27"/>
    </row>
    <row r="1544" spans="3:14" s="19" customFormat="1" ht="13" x14ac:dyDescent="0.45">
      <c r="C1544" s="25"/>
      <c r="D1544" s="25"/>
      <c r="E1544" s="25"/>
      <c r="F1544" s="25"/>
      <c r="I1544" s="26"/>
      <c r="J1544" s="26"/>
      <c r="K1544" s="27"/>
      <c r="L1544" s="27"/>
      <c r="M1544" s="27"/>
      <c r="N1544" s="27"/>
    </row>
    <row r="1545" spans="3:14" s="19" customFormat="1" ht="13" x14ac:dyDescent="0.45">
      <c r="C1545" s="25"/>
      <c r="D1545" s="25"/>
      <c r="E1545" s="25"/>
      <c r="F1545" s="25"/>
      <c r="I1545" s="26"/>
      <c r="J1545" s="26"/>
      <c r="K1545" s="27"/>
      <c r="L1545" s="27"/>
      <c r="M1545" s="27"/>
      <c r="N1545" s="27"/>
    </row>
    <row r="1546" spans="3:14" s="19" customFormat="1" ht="13" x14ac:dyDescent="0.45">
      <c r="C1546" s="25"/>
      <c r="D1546" s="25"/>
      <c r="E1546" s="25"/>
      <c r="F1546" s="25"/>
      <c r="I1546" s="26"/>
      <c r="J1546" s="26"/>
      <c r="K1546" s="27"/>
      <c r="L1546" s="27"/>
      <c r="M1546" s="27"/>
      <c r="N1546" s="27"/>
    </row>
    <row r="1547" spans="3:14" s="19" customFormat="1" ht="13" x14ac:dyDescent="0.45">
      <c r="C1547" s="25"/>
      <c r="D1547" s="25"/>
      <c r="E1547" s="25"/>
      <c r="F1547" s="25"/>
      <c r="I1547" s="26"/>
      <c r="J1547" s="26"/>
      <c r="K1547" s="27"/>
      <c r="L1547" s="27"/>
      <c r="M1547" s="27"/>
      <c r="N1547" s="27"/>
    </row>
    <row r="1548" spans="3:14" s="19" customFormat="1" ht="13" x14ac:dyDescent="0.45">
      <c r="C1548" s="25"/>
      <c r="D1548" s="25"/>
      <c r="E1548" s="25"/>
      <c r="F1548" s="25"/>
      <c r="I1548" s="26"/>
      <c r="J1548" s="26"/>
      <c r="K1548" s="27"/>
      <c r="L1548" s="27"/>
      <c r="M1548" s="27"/>
      <c r="N1548" s="27"/>
    </row>
    <row r="1549" spans="3:14" s="19" customFormat="1" ht="13" x14ac:dyDescent="0.45">
      <c r="C1549" s="25"/>
      <c r="D1549" s="25"/>
      <c r="E1549" s="25"/>
      <c r="F1549" s="25"/>
      <c r="I1549" s="26"/>
      <c r="J1549" s="26"/>
      <c r="K1549" s="27"/>
      <c r="L1549" s="27"/>
      <c r="M1549" s="27"/>
      <c r="N1549" s="27"/>
    </row>
    <row r="1550" spans="3:14" s="19" customFormat="1" ht="13" x14ac:dyDescent="0.45">
      <c r="C1550" s="25"/>
      <c r="D1550" s="25"/>
      <c r="E1550" s="25"/>
      <c r="F1550" s="25"/>
      <c r="I1550" s="26"/>
      <c r="J1550" s="26"/>
      <c r="K1550" s="27"/>
      <c r="L1550" s="27"/>
      <c r="M1550" s="27"/>
      <c r="N1550" s="27"/>
    </row>
    <row r="1551" spans="3:14" s="19" customFormat="1" ht="13" x14ac:dyDescent="0.45">
      <c r="C1551" s="25"/>
      <c r="D1551" s="25"/>
      <c r="E1551" s="25"/>
      <c r="F1551" s="25"/>
      <c r="I1551" s="26"/>
      <c r="J1551" s="26"/>
      <c r="K1551" s="27"/>
      <c r="L1551" s="27"/>
      <c r="M1551" s="27"/>
      <c r="N1551" s="27"/>
    </row>
    <row r="1552" spans="3:14" s="19" customFormat="1" ht="13" x14ac:dyDescent="0.45">
      <c r="C1552" s="25"/>
      <c r="D1552" s="25"/>
      <c r="E1552" s="25"/>
      <c r="F1552" s="25"/>
      <c r="I1552" s="26"/>
      <c r="J1552" s="26"/>
      <c r="K1552" s="27"/>
      <c r="L1552" s="27"/>
      <c r="M1552" s="27"/>
      <c r="N1552" s="27"/>
    </row>
    <row r="1553" spans="3:14" s="19" customFormat="1" ht="13" x14ac:dyDescent="0.45">
      <c r="C1553" s="25"/>
      <c r="D1553" s="25"/>
      <c r="E1553" s="25"/>
      <c r="F1553" s="25"/>
      <c r="I1553" s="26"/>
      <c r="J1553" s="26"/>
      <c r="K1553" s="27"/>
      <c r="L1553" s="27"/>
      <c r="M1553" s="27"/>
      <c r="N1553" s="27"/>
    </row>
    <row r="1554" spans="3:14" s="19" customFormat="1" ht="13" x14ac:dyDescent="0.45">
      <c r="C1554" s="25"/>
      <c r="D1554" s="25"/>
      <c r="E1554" s="25"/>
      <c r="F1554" s="25"/>
      <c r="I1554" s="26"/>
      <c r="J1554" s="26"/>
      <c r="K1554" s="27"/>
      <c r="L1554" s="27"/>
      <c r="M1554" s="27"/>
      <c r="N1554" s="27"/>
    </row>
    <row r="1555" spans="3:14" s="19" customFormat="1" ht="13" x14ac:dyDescent="0.45">
      <c r="C1555" s="25"/>
      <c r="D1555" s="25"/>
      <c r="E1555" s="25"/>
      <c r="F1555" s="25"/>
      <c r="I1555" s="26"/>
      <c r="J1555" s="26"/>
      <c r="K1555" s="27"/>
      <c r="L1555" s="27"/>
      <c r="M1555" s="27"/>
      <c r="N1555" s="27"/>
    </row>
    <row r="1556" spans="3:14" s="19" customFormat="1" ht="13" x14ac:dyDescent="0.45">
      <c r="C1556" s="25"/>
      <c r="D1556" s="25"/>
      <c r="E1556" s="25"/>
      <c r="F1556" s="25"/>
      <c r="I1556" s="26"/>
      <c r="J1556" s="26"/>
      <c r="K1556" s="27"/>
      <c r="L1556" s="27"/>
      <c r="M1556" s="27"/>
      <c r="N1556" s="27"/>
    </row>
    <row r="1557" spans="3:14" s="19" customFormat="1" ht="13" x14ac:dyDescent="0.45">
      <c r="C1557" s="25"/>
      <c r="D1557" s="25"/>
      <c r="E1557" s="25"/>
      <c r="F1557" s="25"/>
      <c r="I1557" s="26"/>
      <c r="J1557" s="26"/>
      <c r="K1557" s="27"/>
      <c r="L1557" s="27"/>
      <c r="M1557" s="27"/>
      <c r="N1557" s="27"/>
    </row>
    <row r="1558" spans="3:14" s="19" customFormat="1" ht="13" x14ac:dyDescent="0.45">
      <c r="C1558" s="25"/>
      <c r="D1558" s="25"/>
      <c r="E1558" s="25"/>
      <c r="F1558" s="25"/>
      <c r="I1558" s="26"/>
      <c r="J1558" s="26"/>
      <c r="K1558" s="27"/>
      <c r="L1558" s="27"/>
      <c r="M1558" s="27"/>
      <c r="N1558" s="27"/>
    </row>
    <row r="1559" spans="3:14" s="19" customFormat="1" ht="13" x14ac:dyDescent="0.45">
      <c r="C1559" s="25"/>
      <c r="D1559" s="25"/>
      <c r="E1559" s="25"/>
      <c r="F1559" s="25"/>
      <c r="I1559" s="26"/>
      <c r="J1559" s="26"/>
      <c r="K1559" s="27"/>
      <c r="L1559" s="27"/>
      <c r="M1559" s="27"/>
      <c r="N1559" s="27"/>
    </row>
    <row r="1560" spans="3:14" s="19" customFormat="1" ht="13" x14ac:dyDescent="0.45">
      <c r="C1560" s="25"/>
      <c r="D1560" s="25"/>
      <c r="E1560" s="25"/>
      <c r="F1560" s="25"/>
      <c r="I1560" s="26"/>
      <c r="J1560" s="26"/>
      <c r="K1560" s="27"/>
      <c r="L1560" s="27"/>
      <c r="M1560" s="27"/>
      <c r="N1560" s="27"/>
    </row>
    <row r="1561" spans="3:14" s="19" customFormat="1" ht="13" x14ac:dyDescent="0.45">
      <c r="C1561" s="25"/>
      <c r="D1561" s="25"/>
      <c r="E1561" s="25"/>
      <c r="F1561" s="25"/>
      <c r="I1561" s="26"/>
      <c r="J1561" s="26"/>
      <c r="K1561" s="27"/>
      <c r="L1561" s="27"/>
      <c r="M1561" s="27"/>
      <c r="N1561" s="27"/>
    </row>
    <row r="1562" spans="3:14" s="19" customFormat="1" ht="13" x14ac:dyDescent="0.45">
      <c r="C1562" s="25"/>
      <c r="D1562" s="25"/>
      <c r="E1562" s="25"/>
      <c r="F1562" s="25"/>
      <c r="I1562" s="26"/>
      <c r="J1562" s="26"/>
      <c r="K1562" s="27"/>
      <c r="L1562" s="27"/>
      <c r="M1562" s="27"/>
      <c r="N1562" s="27"/>
    </row>
    <row r="1563" spans="3:14" s="19" customFormat="1" ht="13" x14ac:dyDescent="0.45">
      <c r="C1563" s="25"/>
      <c r="D1563" s="25"/>
      <c r="E1563" s="25"/>
      <c r="F1563" s="25"/>
      <c r="I1563" s="26"/>
      <c r="J1563" s="26"/>
      <c r="K1563" s="27"/>
      <c r="L1563" s="27"/>
      <c r="M1563" s="27"/>
      <c r="N1563" s="27"/>
    </row>
    <row r="1564" spans="3:14" s="19" customFormat="1" ht="13" x14ac:dyDescent="0.45">
      <c r="C1564" s="25"/>
      <c r="D1564" s="25"/>
      <c r="E1564" s="25"/>
      <c r="F1564" s="25"/>
      <c r="I1564" s="26"/>
      <c r="J1564" s="26"/>
      <c r="K1564" s="27"/>
      <c r="L1564" s="27"/>
      <c r="M1564" s="27"/>
      <c r="N1564" s="27"/>
    </row>
    <row r="1565" spans="3:14" s="19" customFormat="1" ht="13" x14ac:dyDescent="0.45">
      <c r="C1565" s="25"/>
      <c r="D1565" s="25"/>
      <c r="E1565" s="25"/>
      <c r="F1565" s="25"/>
      <c r="I1565" s="26"/>
      <c r="J1565" s="26"/>
      <c r="K1565" s="27"/>
      <c r="L1565" s="27"/>
      <c r="M1565" s="27"/>
      <c r="N1565" s="27"/>
    </row>
    <row r="1566" spans="3:14" s="19" customFormat="1" ht="13" x14ac:dyDescent="0.45">
      <c r="C1566" s="25"/>
      <c r="D1566" s="25"/>
      <c r="E1566" s="25"/>
      <c r="F1566" s="25"/>
      <c r="I1566" s="26"/>
      <c r="J1566" s="26"/>
      <c r="K1566" s="27"/>
      <c r="L1566" s="27"/>
      <c r="M1566" s="27"/>
      <c r="N1566" s="27"/>
    </row>
    <row r="1567" spans="3:14" s="19" customFormat="1" ht="13" x14ac:dyDescent="0.45">
      <c r="C1567" s="25"/>
      <c r="D1567" s="25"/>
      <c r="E1567" s="25"/>
      <c r="F1567" s="25"/>
      <c r="I1567" s="26"/>
      <c r="J1567" s="26"/>
      <c r="K1567" s="27"/>
      <c r="L1567" s="27"/>
      <c r="M1567" s="27"/>
      <c r="N1567" s="27"/>
    </row>
    <row r="1568" spans="3:14" s="19" customFormat="1" ht="13" x14ac:dyDescent="0.45">
      <c r="C1568" s="25"/>
      <c r="D1568" s="25"/>
      <c r="E1568" s="25"/>
      <c r="F1568" s="25"/>
      <c r="I1568" s="26"/>
      <c r="J1568" s="26"/>
      <c r="K1568" s="27"/>
      <c r="L1568" s="27"/>
      <c r="M1568" s="27"/>
      <c r="N1568" s="27"/>
    </row>
    <row r="1569" spans="3:14" s="19" customFormat="1" ht="13" x14ac:dyDescent="0.45">
      <c r="C1569" s="25"/>
      <c r="D1569" s="25"/>
      <c r="E1569" s="25"/>
      <c r="F1569" s="25"/>
      <c r="I1569" s="26"/>
      <c r="J1569" s="26"/>
      <c r="K1569" s="27"/>
      <c r="L1569" s="27"/>
      <c r="M1569" s="27"/>
      <c r="N1569" s="27"/>
    </row>
    <row r="1570" spans="3:14" s="19" customFormat="1" ht="13" x14ac:dyDescent="0.45">
      <c r="C1570" s="25"/>
      <c r="D1570" s="25"/>
      <c r="E1570" s="25"/>
      <c r="F1570" s="25"/>
      <c r="I1570" s="26"/>
      <c r="J1570" s="26"/>
      <c r="K1570" s="27"/>
      <c r="L1570" s="27"/>
      <c r="M1570" s="27"/>
      <c r="N1570" s="27"/>
    </row>
    <row r="1571" spans="3:14" s="19" customFormat="1" ht="13" x14ac:dyDescent="0.45">
      <c r="C1571" s="25"/>
      <c r="D1571" s="25"/>
      <c r="E1571" s="25"/>
      <c r="F1571" s="25"/>
      <c r="I1571" s="26"/>
      <c r="J1571" s="26"/>
      <c r="K1571" s="27"/>
      <c r="L1571" s="27"/>
      <c r="M1571" s="27"/>
      <c r="N1571" s="27"/>
    </row>
    <row r="1572" spans="3:14" s="19" customFormat="1" ht="13" x14ac:dyDescent="0.45">
      <c r="C1572" s="25"/>
      <c r="D1572" s="25"/>
      <c r="E1572" s="25"/>
      <c r="F1572" s="25"/>
      <c r="I1572" s="26"/>
      <c r="J1572" s="26"/>
      <c r="K1572" s="27"/>
      <c r="L1572" s="27"/>
      <c r="M1572" s="27"/>
      <c r="N1572" s="27"/>
    </row>
    <row r="1573" spans="3:14" s="19" customFormat="1" ht="13" x14ac:dyDescent="0.45">
      <c r="C1573" s="25"/>
      <c r="D1573" s="25"/>
      <c r="E1573" s="25"/>
      <c r="F1573" s="25"/>
      <c r="I1573" s="26"/>
      <c r="J1573" s="26"/>
      <c r="K1573" s="27"/>
      <c r="L1573" s="27"/>
      <c r="M1573" s="27"/>
      <c r="N1573" s="27"/>
    </row>
    <row r="1574" spans="3:14" s="19" customFormat="1" ht="13" x14ac:dyDescent="0.45">
      <c r="C1574" s="25"/>
      <c r="D1574" s="25"/>
      <c r="E1574" s="25"/>
      <c r="F1574" s="25"/>
      <c r="I1574" s="26"/>
      <c r="J1574" s="26"/>
      <c r="K1574" s="27"/>
      <c r="L1574" s="27"/>
      <c r="M1574" s="27"/>
      <c r="N1574" s="27"/>
    </row>
    <row r="1575" spans="3:14" s="19" customFormat="1" ht="13" x14ac:dyDescent="0.45">
      <c r="C1575" s="25"/>
      <c r="D1575" s="25"/>
      <c r="E1575" s="25"/>
      <c r="F1575" s="25"/>
      <c r="I1575" s="26"/>
      <c r="J1575" s="26"/>
      <c r="K1575" s="27"/>
      <c r="L1575" s="27"/>
      <c r="M1575" s="27"/>
      <c r="N1575" s="27"/>
    </row>
    <row r="1576" spans="3:14" s="19" customFormat="1" ht="13" x14ac:dyDescent="0.45">
      <c r="C1576" s="25"/>
      <c r="D1576" s="25"/>
      <c r="E1576" s="25"/>
      <c r="F1576" s="25"/>
      <c r="I1576" s="26"/>
      <c r="J1576" s="26"/>
      <c r="K1576" s="27"/>
      <c r="L1576" s="27"/>
      <c r="M1576" s="27"/>
      <c r="N1576" s="27"/>
    </row>
    <row r="1577" spans="3:14" s="19" customFormat="1" ht="13" x14ac:dyDescent="0.45">
      <c r="C1577" s="25"/>
      <c r="D1577" s="25"/>
      <c r="E1577" s="25"/>
      <c r="F1577" s="25"/>
      <c r="I1577" s="26"/>
      <c r="J1577" s="26"/>
      <c r="K1577" s="27"/>
      <c r="L1577" s="27"/>
      <c r="M1577" s="27"/>
      <c r="N1577" s="27"/>
    </row>
    <row r="1578" spans="3:14" s="19" customFormat="1" ht="13" x14ac:dyDescent="0.45">
      <c r="C1578" s="25"/>
      <c r="D1578" s="25"/>
      <c r="E1578" s="25"/>
      <c r="F1578" s="25"/>
      <c r="I1578" s="26"/>
      <c r="J1578" s="26"/>
      <c r="K1578" s="27"/>
      <c r="L1578" s="27"/>
      <c r="M1578" s="27"/>
      <c r="N1578" s="27"/>
    </row>
    <row r="1579" spans="3:14" s="19" customFormat="1" ht="13" x14ac:dyDescent="0.45">
      <c r="C1579" s="25"/>
      <c r="D1579" s="25"/>
      <c r="E1579" s="25"/>
      <c r="F1579" s="25"/>
      <c r="I1579" s="26"/>
      <c r="J1579" s="26"/>
      <c r="K1579" s="27"/>
      <c r="L1579" s="27"/>
      <c r="M1579" s="27"/>
      <c r="N1579" s="27"/>
    </row>
    <row r="1580" spans="3:14" s="19" customFormat="1" ht="13" x14ac:dyDescent="0.45">
      <c r="C1580" s="25"/>
      <c r="D1580" s="25"/>
      <c r="E1580" s="25"/>
      <c r="F1580" s="25"/>
      <c r="I1580" s="26"/>
      <c r="J1580" s="26"/>
      <c r="K1580" s="27"/>
      <c r="L1580" s="27"/>
      <c r="M1580" s="27"/>
      <c r="N1580" s="27"/>
    </row>
    <row r="1581" spans="3:14" s="19" customFormat="1" ht="13" x14ac:dyDescent="0.45">
      <c r="C1581" s="25"/>
      <c r="D1581" s="25"/>
      <c r="E1581" s="25"/>
      <c r="F1581" s="25"/>
      <c r="I1581" s="26"/>
      <c r="J1581" s="26"/>
      <c r="K1581" s="27"/>
      <c r="L1581" s="27"/>
      <c r="M1581" s="27"/>
      <c r="N1581" s="27"/>
    </row>
    <row r="1582" spans="3:14" s="19" customFormat="1" ht="13" x14ac:dyDescent="0.45">
      <c r="C1582" s="25"/>
      <c r="D1582" s="25"/>
      <c r="E1582" s="25"/>
      <c r="F1582" s="25"/>
      <c r="I1582" s="26"/>
      <c r="J1582" s="26"/>
      <c r="K1582" s="27"/>
      <c r="L1582" s="27"/>
      <c r="M1582" s="27"/>
      <c r="N1582" s="27"/>
    </row>
    <row r="1583" spans="3:14" s="19" customFormat="1" ht="13" x14ac:dyDescent="0.45">
      <c r="C1583" s="25"/>
      <c r="D1583" s="25"/>
      <c r="E1583" s="25"/>
      <c r="F1583" s="25"/>
      <c r="I1583" s="26"/>
      <c r="J1583" s="26"/>
      <c r="K1583" s="27"/>
      <c r="L1583" s="27"/>
      <c r="M1583" s="27"/>
      <c r="N1583" s="27"/>
    </row>
    <row r="1584" spans="3:14" s="19" customFormat="1" ht="13" x14ac:dyDescent="0.45">
      <c r="C1584" s="25"/>
      <c r="D1584" s="25"/>
      <c r="E1584" s="25"/>
      <c r="F1584" s="25"/>
      <c r="I1584" s="26"/>
      <c r="J1584" s="26"/>
      <c r="K1584" s="27"/>
      <c r="L1584" s="27"/>
      <c r="M1584" s="27"/>
      <c r="N1584" s="27"/>
    </row>
    <row r="1585" spans="3:14" s="19" customFormat="1" ht="13" x14ac:dyDescent="0.45">
      <c r="C1585" s="25"/>
      <c r="D1585" s="25"/>
      <c r="E1585" s="25"/>
      <c r="F1585" s="25"/>
      <c r="I1585" s="26"/>
      <c r="J1585" s="26"/>
      <c r="K1585" s="27"/>
      <c r="L1585" s="27"/>
      <c r="M1585" s="27"/>
      <c r="N1585" s="27"/>
    </row>
    <row r="1586" spans="3:14" s="19" customFormat="1" ht="13" x14ac:dyDescent="0.45">
      <c r="C1586" s="25"/>
      <c r="D1586" s="25"/>
      <c r="E1586" s="25"/>
      <c r="F1586" s="25"/>
      <c r="I1586" s="26"/>
      <c r="J1586" s="26"/>
      <c r="K1586" s="27"/>
      <c r="L1586" s="27"/>
      <c r="M1586" s="27"/>
      <c r="N1586" s="27"/>
    </row>
    <row r="1587" spans="3:14" s="19" customFormat="1" ht="13" x14ac:dyDescent="0.45">
      <c r="C1587" s="25"/>
      <c r="D1587" s="25"/>
      <c r="E1587" s="25"/>
      <c r="F1587" s="25"/>
      <c r="I1587" s="26"/>
      <c r="J1587" s="26"/>
      <c r="K1587" s="27"/>
      <c r="L1587" s="27"/>
      <c r="M1587" s="27"/>
      <c r="N1587" s="27"/>
    </row>
    <row r="1588" spans="3:14" s="19" customFormat="1" ht="13" x14ac:dyDescent="0.45">
      <c r="C1588" s="25"/>
      <c r="D1588" s="25"/>
      <c r="E1588" s="25"/>
      <c r="F1588" s="25"/>
      <c r="I1588" s="26"/>
      <c r="J1588" s="26"/>
      <c r="K1588" s="27"/>
      <c r="L1588" s="27"/>
      <c r="M1588" s="27"/>
      <c r="N1588" s="27"/>
    </row>
    <row r="1589" spans="3:14" s="19" customFormat="1" ht="13" x14ac:dyDescent="0.45">
      <c r="C1589" s="25"/>
      <c r="D1589" s="25"/>
      <c r="E1589" s="25"/>
      <c r="F1589" s="25"/>
      <c r="I1589" s="26"/>
      <c r="J1589" s="26"/>
      <c r="K1589" s="27"/>
      <c r="L1589" s="27"/>
      <c r="M1589" s="27"/>
      <c r="N1589" s="27"/>
    </row>
    <row r="1590" spans="3:14" s="19" customFormat="1" ht="13" x14ac:dyDescent="0.45">
      <c r="C1590" s="25"/>
      <c r="D1590" s="25"/>
      <c r="E1590" s="25"/>
      <c r="F1590" s="25"/>
      <c r="I1590" s="26"/>
      <c r="J1590" s="26"/>
      <c r="K1590" s="27"/>
      <c r="L1590" s="27"/>
      <c r="M1590" s="27"/>
      <c r="N1590" s="27"/>
    </row>
    <row r="1591" spans="3:14" s="19" customFormat="1" ht="13" x14ac:dyDescent="0.45">
      <c r="C1591" s="25"/>
      <c r="D1591" s="25"/>
      <c r="E1591" s="25"/>
      <c r="F1591" s="25"/>
      <c r="I1591" s="26"/>
      <c r="J1591" s="26"/>
      <c r="K1591" s="27"/>
      <c r="L1591" s="27"/>
      <c r="M1591" s="27"/>
      <c r="N1591" s="27"/>
    </row>
    <row r="1592" spans="3:14" s="19" customFormat="1" ht="13" x14ac:dyDescent="0.45">
      <c r="C1592" s="25"/>
      <c r="D1592" s="25"/>
      <c r="E1592" s="25"/>
      <c r="F1592" s="25"/>
      <c r="I1592" s="26"/>
      <c r="J1592" s="26"/>
      <c r="K1592" s="27"/>
      <c r="L1592" s="27"/>
      <c r="M1592" s="27"/>
      <c r="N1592" s="27"/>
    </row>
    <row r="1593" spans="3:14" s="19" customFormat="1" ht="13" x14ac:dyDescent="0.45">
      <c r="C1593" s="25"/>
      <c r="D1593" s="25"/>
      <c r="E1593" s="25"/>
      <c r="F1593" s="25"/>
      <c r="I1593" s="26"/>
      <c r="J1593" s="26"/>
      <c r="K1593" s="27"/>
      <c r="L1593" s="27"/>
      <c r="M1593" s="27"/>
      <c r="N1593" s="27"/>
    </row>
    <row r="1594" spans="3:14" s="19" customFormat="1" ht="13" x14ac:dyDescent="0.45">
      <c r="C1594" s="25"/>
      <c r="D1594" s="25"/>
      <c r="E1594" s="25"/>
      <c r="F1594" s="25"/>
      <c r="I1594" s="26"/>
      <c r="J1594" s="26"/>
      <c r="K1594" s="27"/>
      <c r="L1594" s="27"/>
      <c r="M1594" s="27"/>
      <c r="N1594" s="27"/>
    </row>
    <row r="1595" spans="3:14" s="19" customFormat="1" ht="13" x14ac:dyDescent="0.45">
      <c r="C1595" s="25"/>
      <c r="D1595" s="25"/>
      <c r="E1595" s="25"/>
      <c r="F1595" s="25"/>
      <c r="I1595" s="26"/>
      <c r="J1595" s="26"/>
      <c r="K1595" s="27"/>
      <c r="L1595" s="27"/>
      <c r="M1595" s="27"/>
      <c r="N1595" s="27"/>
    </row>
    <row r="1596" spans="3:14" s="19" customFormat="1" ht="13" x14ac:dyDescent="0.45">
      <c r="C1596" s="25"/>
      <c r="D1596" s="25"/>
      <c r="E1596" s="25"/>
      <c r="F1596" s="25"/>
      <c r="I1596" s="26"/>
      <c r="J1596" s="26"/>
      <c r="K1596" s="27"/>
      <c r="L1596" s="27"/>
      <c r="M1596" s="27"/>
      <c r="N1596" s="27"/>
    </row>
    <row r="1597" spans="3:14" s="19" customFormat="1" ht="13" x14ac:dyDescent="0.45">
      <c r="C1597" s="25"/>
      <c r="D1597" s="25"/>
      <c r="E1597" s="25"/>
      <c r="F1597" s="25"/>
      <c r="I1597" s="26"/>
      <c r="J1597" s="26"/>
      <c r="K1597" s="27"/>
      <c r="L1597" s="27"/>
      <c r="M1597" s="27"/>
      <c r="N1597" s="27"/>
    </row>
    <row r="1598" spans="3:14" s="19" customFormat="1" ht="13" x14ac:dyDescent="0.45">
      <c r="C1598" s="25"/>
      <c r="D1598" s="25"/>
      <c r="E1598" s="25"/>
      <c r="F1598" s="25"/>
      <c r="I1598" s="26"/>
      <c r="J1598" s="26"/>
      <c r="K1598" s="27"/>
      <c r="L1598" s="27"/>
      <c r="M1598" s="27"/>
      <c r="N1598" s="27"/>
    </row>
    <row r="1599" spans="3:14" s="19" customFormat="1" ht="13" x14ac:dyDescent="0.45">
      <c r="C1599" s="25"/>
      <c r="D1599" s="25"/>
      <c r="E1599" s="25"/>
      <c r="F1599" s="25"/>
      <c r="I1599" s="26"/>
      <c r="J1599" s="26"/>
      <c r="K1599" s="27"/>
      <c r="L1599" s="27"/>
      <c r="M1599" s="27"/>
      <c r="N1599" s="27"/>
    </row>
    <row r="1600" spans="3:14" s="19" customFormat="1" ht="13" x14ac:dyDescent="0.45">
      <c r="C1600" s="25"/>
      <c r="D1600" s="25"/>
      <c r="E1600" s="25"/>
      <c r="F1600" s="25"/>
      <c r="I1600" s="26"/>
      <c r="J1600" s="26"/>
      <c r="K1600" s="27"/>
      <c r="L1600" s="27"/>
      <c r="M1600" s="27"/>
      <c r="N1600" s="27"/>
    </row>
    <row r="1601" spans="3:14" s="19" customFormat="1" ht="13" x14ac:dyDescent="0.45">
      <c r="C1601" s="25"/>
      <c r="D1601" s="25"/>
      <c r="E1601" s="25"/>
      <c r="F1601" s="25"/>
      <c r="I1601" s="26"/>
      <c r="J1601" s="26"/>
      <c r="K1601" s="27"/>
      <c r="L1601" s="27"/>
      <c r="M1601" s="27"/>
      <c r="N1601" s="27"/>
    </row>
    <row r="1602" spans="3:14" s="19" customFormat="1" ht="13" x14ac:dyDescent="0.45">
      <c r="C1602" s="25"/>
      <c r="D1602" s="25"/>
      <c r="E1602" s="25"/>
      <c r="F1602" s="25"/>
      <c r="I1602" s="26"/>
      <c r="J1602" s="26"/>
      <c r="K1602" s="27"/>
      <c r="L1602" s="27"/>
      <c r="M1602" s="27"/>
      <c r="N1602" s="27"/>
    </row>
    <row r="1603" spans="3:14" s="19" customFormat="1" ht="13" x14ac:dyDescent="0.45">
      <c r="C1603" s="25"/>
      <c r="D1603" s="25"/>
      <c r="E1603" s="25"/>
      <c r="F1603" s="25"/>
      <c r="I1603" s="26"/>
      <c r="J1603" s="26"/>
      <c r="K1603" s="27"/>
      <c r="L1603" s="27"/>
      <c r="M1603" s="27"/>
      <c r="N1603" s="27"/>
    </row>
    <row r="1604" spans="3:14" s="19" customFormat="1" ht="13" x14ac:dyDescent="0.45">
      <c r="C1604" s="25"/>
      <c r="D1604" s="25"/>
      <c r="E1604" s="25"/>
      <c r="F1604" s="25"/>
      <c r="I1604" s="26"/>
      <c r="J1604" s="26"/>
      <c r="K1604" s="27"/>
      <c r="L1604" s="27"/>
      <c r="M1604" s="27"/>
      <c r="N1604" s="27"/>
    </row>
    <row r="1605" spans="3:14" s="19" customFormat="1" ht="13" x14ac:dyDescent="0.45">
      <c r="C1605" s="25"/>
      <c r="D1605" s="25"/>
      <c r="E1605" s="25"/>
      <c r="F1605" s="25"/>
      <c r="I1605" s="26"/>
      <c r="J1605" s="26"/>
      <c r="K1605" s="27"/>
      <c r="L1605" s="27"/>
      <c r="M1605" s="27"/>
      <c r="N1605" s="27"/>
    </row>
    <row r="1606" spans="3:14" s="19" customFormat="1" ht="13" x14ac:dyDescent="0.45">
      <c r="C1606" s="25"/>
      <c r="D1606" s="25"/>
      <c r="E1606" s="25"/>
      <c r="F1606" s="25"/>
      <c r="I1606" s="26"/>
      <c r="J1606" s="26"/>
      <c r="K1606" s="27"/>
      <c r="L1606" s="27"/>
      <c r="M1606" s="27"/>
      <c r="N1606" s="27"/>
    </row>
    <row r="1607" spans="3:14" s="19" customFormat="1" ht="13" x14ac:dyDescent="0.45">
      <c r="C1607" s="25"/>
      <c r="D1607" s="25"/>
      <c r="E1607" s="25"/>
      <c r="F1607" s="25"/>
      <c r="I1607" s="26"/>
      <c r="J1607" s="26"/>
      <c r="K1607" s="27"/>
      <c r="L1607" s="27"/>
      <c r="M1607" s="27"/>
      <c r="N1607" s="27"/>
    </row>
    <row r="1608" spans="3:14" s="19" customFormat="1" ht="13" x14ac:dyDescent="0.45">
      <c r="C1608" s="25"/>
      <c r="D1608" s="25"/>
      <c r="E1608" s="25"/>
      <c r="F1608" s="25"/>
      <c r="I1608" s="26"/>
      <c r="J1608" s="26"/>
      <c r="K1608" s="27"/>
      <c r="L1608" s="27"/>
      <c r="M1608" s="27"/>
      <c r="N1608" s="27"/>
    </row>
    <row r="1609" spans="3:14" s="19" customFormat="1" ht="13" x14ac:dyDescent="0.45">
      <c r="C1609" s="25"/>
      <c r="D1609" s="25"/>
      <c r="E1609" s="25"/>
      <c r="F1609" s="25"/>
      <c r="I1609" s="26"/>
      <c r="J1609" s="26"/>
      <c r="K1609" s="27"/>
      <c r="L1609" s="27"/>
      <c r="M1609" s="27"/>
      <c r="N1609" s="27"/>
    </row>
    <row r="1610" spans="3:14" s="19" customFormat="1" ht="13" x14ac:dyDescent="0.45">
      <c r="C1610" s="25"/>
      <c r="D1610" s="25"/>
      <c r="E1610" s="25"/>
      <c r="F1610" s="25"/>
      <c r="I1610" s="26"/>
      <c r="J1610" s="26"/>
      <c r="K1610" s="27"/>
      <c r="L1610" s="27"/>
      <c r="M1610" s="27"/>
      <c r="N1610" s="27"/>
    </row>
    <row r="1611" spans="3:14" s="19" customFormat="1" ht="13" x14ac:dyDescent="0.45">
      <c r="C1611" s="25"/>
      <c r="D1611" s="25"/>
      <c r="E1611" s="25"/>
      <c r="F1611" s="25"/>
      <c r="I1611" s="26"/>
      <c r="J1611" s="26"/>
      <c r="K1611" s="27"/>
      <c r="L1611" s="27"/>
      <c r="M1611" s="27"/>
      <c r="N1611" s="27"/>
    </row>
    <row r="1612" spans="3:14" s="19" customFormat="1" ht="13" x14ac:dyDescent="0.45">
      <c r="C1612" s="25"/>
      <c r="D1612" s="25"/>
      <c r="E1612" s="25"/>
      <c r="F1612" s="25"/>
      <c r="I1612" s="26"/>
      <c r="J1612" s="26"/>
      <c r="K1612" s="27"/>
      <c r="L1612" s="27"/>
      <c r="M1612" s="27"/>
      <c r="N1612" s="27"/>
    </row>
    <row r="1613" spans="3:14" s="19" customFormat="1" ht="13" x14ac:dyDescent="0.45">
      <c r="C1613" s="25"/>
      <c r="D1613" s="25"/>
      <c r="E1613" s="25"/>
      <c r="F1613" s="25"/>
      <c r="I1613" s="26"/>
      <c r="J1613" s="26"/>
      <c r="K1613" s="27"/>
      <c r="L1613" s="27"/>
      <c r="M1613" s="27"/>
      <c r="N1613" s="27"/>
    </row>
    <row r="1614" spans="3:14" s="19" customFormat="1" ht="13" x14ac:dyDescent="0.45">
      <c r="C1614" s="25"/>
      <c r="D1614" s="25"/>
      <c r="E1614" s="25"/>
      <c r="F1614" s="25"/>
      <c r="I1614" s="26"/>
      <c r="J1614" s="26"/>
      <c r="K1614" s="27"/>
      <c r="L1614" s="27"/>
      <c r="M1614" s="27"/>
      <c r="N1614" s="27"/>
    </row>
    <row r="1615" spans="3:14" s="19" customFormat="1" ht="13" x14ac:dyDescent="0.45">
      <c r="C1615" s="25"/>
      <c r="D1615" s="25"/>
      <c r="E1615" s="25"/>
      <c r="F1615" s="25"/>
      <c r="I1615" s="26"/>
      <c r="J1615" s="26"/>
      <c r="K1615" s="27"/>
      <c r="L1615" s="27"/>
      <c r="M1615" s="27"/>
      <c r="N1615" s="27"/>
    </row>
    <row r="1616" spans="3:14" s="19" customFormat="1" ht="13" x14ac:dyDescent="0.45">
      <c r="C1616" s="25"/>
      <c r="D1616" s="25"/>
      <c r="E1616" s="25"/>
      <c r="F1616" s="25"/>
      <c r="I1616" s="26"/>
      <c r="J1616" s="26"/>
      <c r="K1616" s="27"/>
      <c r="L1616" s="27"/>
      <c r="M1616" s="27"/>
      <c r="N1616" s="27"/>
    </row>
    <row r="1617" spans="3:14" s="19" customFormat="1" ht="13" x14ac:dyDescent="0.45">
      <c r="C1617" s="25"/>
      <c r="D1617" s="25"/>
      <c r="E1617" s="25"/>
      <c r="F1617" s="25"/>
      <c r="I1617" s="26"/>
      <c r="J1617" s="26"/>
      <c r="K1617" s="27"/>
      <c r="L1617" s="27"/>
      <c r="M1617" s="27"/>
      <c r="N1617" s="27"/>
    </row>
    <row r="1618" spans="3:14" s="19" customFormat="1" ht="13" x14ac:dyDescent="0.45">
      <c r="C1618" s="25"/>
      <c r="D1618" s="25"/>
      <c r="E1618" s="25"/>
      <c r="F1618" s="25"/>
      <c r="I1618" s="26"/>
      <c r="J1618" s="26"/>
      <c r="K1618" s="27"/>
      <c r="L1618" s="27"/>
      <c r="M1618" s="27"/>
      <c r="N1618" s="27"/>
    </row>
    <row r="1619" spans="3:14" s="19" customFormat="1" ht="13" x14ac:dyDescent="0.45">
      <c r="C1619" s="25"/>
      <c r="D1619" s="25"/>
      <c r="E1619" s="25"/>
      <c r="F1619" s="25"/>
      <c r="I1619" s="26"/>
      <c r="J1619" s="26"/>
      <c r="K1619" s="27"/>
      <c r="L1619" s="27"/>
      <c r="M1619" s="27"/>
      <c r="N1619" s="27"/>
    </row>
    <row r="1620" spans="3:14" s="19" customFormat="1" ht="13" x14ac:dyDescent="0.45">
      <c r="C1620" s="25"/>
      <c r="D1620" s="25"/>
      <c r="E1620" s="25"/>
      <c r="F1620" s="25"/>
      <c r="I1620" s="26"/>
      <c r="J1620" s="26"/>
      <c r="K1620" s="27"/>
      <c r="L1620" s="27"/>
      <c r="M1620" s="27"/>
      <c r="N1620" s="27"/>
    </row>
    <row r="1621" spans="3:14" s="19" customFormat="1" ht="13" x14ac:dyDescent="0.45">
      <c r="C1621" s="25"/>
      <c r="D1621" s="25"/>
      <c r="E1621" s="25"/>
      <c r="F1621" s="25"/>
      <c r="I1621" s="26"/>
      <c r="J1621" s="26"/>
      <c r="K1621" s="27"/>
      <c r="L1621" s="27"/>
      <c r="M1621" s="27"/>
      <c r="N1621" s="27"/>
    </row>
    <row r="1622" spans="3:14" s="19" customFormat="1" ht="13" x14ac:dyDescent="0.45">
      <c r="C1622" s="25"/>
      <c r="D1622" s="25"/>
      <c r="E1622" s="25"/>
      <c r="F1622" s="25"/>
      <c r="I1622" s="26"/>
      <c r="J1622" s="26"/>
      <c r="K1622" s="27"/>
      <c r="L1622" s="27"/>
      <c r="M1622" s="27"/>
      <c r="N1622" s="27"/>
    </row>
    <row r="1623" spans="3:14" s="19" customFormat="1" ht="13" x14ac:dyDescent="0.45">
      <c r="C1623" s="25"/>
      <c r="D1623" s="25"/>
      <c r="E1623" s="25"/>
      <c r="F1623" s="25"/>
      <c r="I1623" s="26"/>
      <c r="J1623" s="26"/>
      <c r="K1623" s="27"/>
      <c r="L1623" s="27"/>
      <c r="M1623" s="27"/>
      <c r="N1623" s="27"/>
    </row>
    <row r="1624" spans="3:14" s="19" customFormat="1" ht="13" x14ac:dyDescent="0.45">
      <c r="C1624" s="25"/>
      <c r="D1624" s="25"/>
      <c r="E1624" s="25"/>
      <c r="F1624" s="25"/>
      <c r="I1624" s="26"/>
      <c r="J1624" s="26"/>
      <c r="K1624" s="27"/>
      <c r="L1624" s="27"/>
      <c r="M1624" s="27"/>
      <c r="N1624" s="27"/>
    </row>
    <row r="1625" spans="3:14" s="19" customFormat="1" ht="13" x14ac:dyDescent="0.45">
      <c r="C1625" s="25"/>
      <c r="D1625" s="25"/>
      <c r="E1625" s="25"/>
      <c r="F1625" s="25"/>
      <c r="I1625" s="26"/>
      <c r="J1625" s="26"/>
      <c r="K1625" s="27"/>
      <c r="L1625" s="27"/>
      <c r="M1625" s="27"/>
      <c r="N1625" s="27"/>
    </row>
    <row r="1626" spans="3:14" s="19" customFormat="1" ht="13" x14ac:dyDescent="0.45">
      <c r="C1626" s="25"/>
      <c r="D1626" s="25"/>
      <c r="E1626" s="25"/>
      <c r="F1626" s="25"/>
      <c r="I1626" s="26"/>
      <c r="J1626" s="26"/>
      <c r="K1626" s="27"/>
      <c r="L1626" s="27"/>
      <c r="M1626" s="27"/>
      <c r="N1626" s="27"/>
    </row>
    <row r="1627" spans="3:14" s="19" customFormat="1" ht="13" x14ac:dyDescent="0.45">
      <c r="C1627" s="25"/>
      <c r="D1627" s="25"/>
      <c r="E1627" s="25"/>
      <c r="F1627" s="25"/>
      <c r="I1627" s="26"/>
      <c r="J1627" s="26"/>
      <c r="K1627" s="27"/>
      <c r="L1627" s="27"/>
      <c r="M1627" s="27"/>
      <c r="N1627" s="27"/>
    </row>
    <row r="1628" spans="3:14" s="19" customFormat="1" ht="13" x14ac:dyDescent="0.45">
      <c r="C1628" s="25"/>
      <c r="D1628" s="25"/>
      <c r="E1628" s="25"/>
      <c r="F1628" s="25"/>
      <c r="I1628" s="26"/>
      <c r="J1628" s="26"/>
      <c r="K1628" s="27"/>
      <c r="L1628" s="27"/>
      <c r="M1628" s="27"/>
      <c r="N1628" s="27"/>
    </row>
    <row r="1629" spans="3:14" s="19" customFormat="1" ht="13" x14ac:dyDescent="0.45">
      <c r="C1629" s="25"/>
      <c r="D1629" s="25"/>
      <c r="E1629" s="25"/>
      <c r="F1629" s="25"/>
      <c r="I1629" s="26"/>
      <c r="J1629" s="26"/>
      <c r="K1629" s="27"/>
      <c r="L1629" s="27"/>
      <c r="M1629" s="27"/>
      <c r="N1629" s="27"/>
    </row>
    <row r="1630" spans="3:14" s="19" customFormat="1" ht="13" x14ac:dyDescent="0.45">
      <c r="C1630" s="25"/>
      <c r="D1630" s="25"/>
      <c r="E1630" s="25"/>
      <c r="F1630" s="25"/>
      <c r="I1630" s="26"/>
      <c r="J1630" s="26"/>
      <c r="K1630" s="27"/>
      <c r="L1630" s="27"/>
      <c r="M1630" s="27"/>
      <c r="N1630" s="27"/>
    </row>
    <row r="1631" spans="3:14" s="19" customFormat="1" ht="13" x14ac:dyDescent="0.45">
      <c r="C1631" s="25"/>
      <c r="D1631" s="25"/>
      <c r="E1631" s="25"/>
      <c r="F1631" s="25"/>
      <c r="I1631" s="26"/>
      <c r="J1631" s="26"/>
      <c r="K1631" s="27"/>
      <c r="L1631" s="27"/>
      <c r="M1631" s="27"/>
      <c r="N1631" s="27"/>
    </row>
    <row r="1632" spans="3:14" s="19" customFormat="1" ht="13" x14ac:dyDescent="0.45">
      <c r="C1632" s="25"/>
      <c r="D1632" s="25"/>
      <c r="E1632" s="25"/>
      <c r="F1632" s="25"/>
      <c r="I1632" s="26"/>
      <c r="J1632" s="26"/>
      <c r="K1632" s="27"/>
      <c r="L1632" s="27"/>
      <c r="M1632" s="27"/>
      <c r="N1632" s="27"/>
    </row>
    <row r="1633" spans="3:14" s="19" customFormat="1" ht="13" x14ac:dyDescent="0.45">
      <c r="C1633" s="25"/>
      <c r="D1633" s="25"/>
      <c r="E1633" s="25"/>
      <c r="F1633" s="25"/>
      <c r="I1633" s="26"/>
      <c r="J1633" s="26"/>
      <c r="K1633" s="27"/>
      <c r="L1633" s="27"/>
      <c r="M1633" s="27"/>
      <c r="N1633" s="27"/>
    </row>
    <row r="1634" spans="3:14" s="19" customFormat="1" ht="13" x14ac:dyDescent="0.45">
      <c r="C1634" s="25"/>
      <c r="D1634" s="25"/>
      <c r="E1634" s="25"/>
      <c r="F1634" s="25"/>
      <c r="I1634" s="26"/>
      <c r="J1634" s="26"/>
      <c r="K1634" s="27"/>
      <c r="L1634" s="27"/>
      <c r="M1634" s="27"/>
      <c r="N1634" s="27"/>
    </row>
    <row r="1635" spans="3:14" s="19" customFormat="1" ht="13" x14ac:dyDescent="0.45">
      <c r="C1635" s="25"/>
      <c r="D1635" s="25"/>
      <c r="E1635" s="25"/>
      <c r="F1635" s="25"/>
      <c r="I1635" s="26"/>
      <c r="J1635" s="26"/>
      <c r="K1635" s="27"/>
      <c r="L1635" s="27"/>
      <c r="M1635" s="27"/>
      <c r="N1635" s="27"/>
    </row>
    <row r="1636" spans="3:14" s="19" customFormat="1" ht="13" x14ac:dyDescent="0.45">
      <c r="C1636" s="25"/>
      <c r="D1636" s="25"/>
      <c r="E1636" s="25"/>
      <c r="F1636" s="25"/>
      <c r="I1636" s="26"/>
      <c r="J1636" s="26"/>
      <c r="K1636" s="27"/>
      <c r="L1636" s="27"/>
      <c r="M1636" s="27"/>
      <c r="N1636" s="27"/>
    </row>
    <row r="1637" spans="3:14" s="19" customFormat="1" ht="13" x14ac:dyDescent="0.45">
      <c r="C1637" s="25"/>
      <c r="D1637" s="25"/>
      <c r="E1637" s="25"/>
      <c r="F1637" s="25"/>
      <c r="I1637" s="26"/>
      <c r="J1637" s="26"/>
      <c r="K1637" s="27"/>
      <c r="L1637" s="27"/>
      <c r="M1637" s="27"/>
      <c r="N1637" s="27"/>
    </row>
    <row r="1638" spans="3:14" s="19" customFormat="1" ht="13" x14ac:dyDescent="0.45">
      <c r="C1638" s="25"/>
      <c r="D1638" s="25"/>
      <c r="E1638" s="25"/>
      <c r="F1638" s="25"/>
      <c r="I1638" s="26"/>
      <c r="J1638" s="26"/>
      <c r="K1638" s="27"/>
      <c r="L1638" s="27"/>
      <c r="M1638" s="27"/>
      <c r="N1638" s="27"/>
    </row>
    <row r="1639" spans="3:14" s="19" customFormat="1" ht="13" x14ac:dyDescent="0.45">
      <c r="C1639" s="25"/>
      <c r="D1639" s="25"/>
      <c r="E1639" s="25"/>
      <c r="F1639" s="25"/>
      <c r="I1639" s="26"/>
      <c r="J1639" s="26"/>
      <c r="K1639" s="27"/>
      <c r="L1639" s="27"/>
      <c r="M1639" s="27"/>
      <c r="N1639" s="27"/>
    </row>
    <row r="1640" spans="3:14" s="19" customFormat="1" ht="13" x14ac:dyDescent="0.45">
      <c r="C1640" s="25"/>
      <c r="D1640" s="25"/>
      <c r="E1640" s="25"/>
      <c r="F1640" s="25"/>
      <c r="I1640" s="26"/>
      <c r="J1640" s="26"/>
      <c r="K1640" s="27"/>
      <c r="L1640" s="27"/>
      <c r="M1640" s="27"/>
      <c r="N1640" s="27"/>
    </row>
    <row r="1641" spans="3:14" s="19" customFormat="1" ht="13" x14ac:dyDescent="0.45">
      <c r="C1641" s="25"/>
      <c r="D1641" s="25"/>
      <c r="E1641" s="25"/>
      <c r="F1641" s="25"/>
      <c r="I1641" s="26"/>
      <c r="J1641" s="26"/>
      <c r="K1641" s="27"/>
      <c r="L1641" s="27"/>
      <c r="M1641" s="27"/>
      <c r="N1641" s="27"/>
    </row>
    <row r="1642" spans="3:14" s="19" customFormat="1" ht="13" x14ac:dyDescent="0.45">
      <c r="C1642" s="25"/>
      <c r="D1642" s="25"/>
      <c r="E1642" s="25"/>
      <c r="F1642" s="25"/>
      <c r="I1642" s="26"/>
      <c r="J1642" s="26"/>
      <c r="K1642" s="27"/>
      <c r="L1642" s="27"/>
      <c r="M1642" s="27"/>
      <c r="N1642" s="27"/>
    </row>
    <row r="1643" spans="3:14" s="19" customFormat="1" ht="13" x14ac:dyDescent="0.45">
      <c r="C1643" s="25"/>
      <c r="D1643" s="25"/>
      <c r="E1643" s="25"/>
      <c r="F1643" s="25"/>
      <c r="I1643" s="26"/>
      <c r="J1643" s="26"/>
      <c r="K1643" s="27"/>
      <c r="L1643" s="27"/>
      <c r="M1643" s="27"/>
      <c r="N1643" s="27"/>
    </row>
    <row r="1644" spans="3:14" s="19" customFormat="1" ht="13" x14ac:dyDescent="0.45">
      <c r="C1644" s="25"/>
      <c r="D1644" s="25"/>
      <c r="E1644" s="25"/>
      <c r="F1644" s="25"/>
      <c r="I1644" s="26"/>
      <c r="J1644" s="26"/>
      <c r="K1644" s="27"/>
      <c r="L1644" s="27"/>
      <c r="M1644" s="27"/>
      <c r="N1644" s="27"/>
    </row>
    <row r="1645" spans="3:14" s="19" customFormat="1" ht="13" x14ac:dyDescent="0.45">
      <c r="C1645" s="25"/>
      <c r="D1645" s="25"/>
      <c r="E1645" s="25"/>
      <c r="F1645" s="25"/>
      <c r="I1645" s="26"/>
      <c r="J1645" s="26"/>
      <c r="K1645" s="27"/>
      <c r="L1645" s="27"/>
      <c r="M1645" s="27"/>
      <c r="N1645" s="27"/>
    </row>
    <row r="1646" spans="3:14" s="19" customFormat="1" ht="13" x14ac:dyDescent="0.45">
      <c r="C1646" s="25"/>
      <c r="D1646" s="25"/>
      <c r="E1646" s="25"/>
      <c r="F1646" s="25"/>
      <c r="I1646" s="26"/>
      <c r="J1646" s="26"/>
      <c r="K1646" s="27"/>
      <c r="L1646" s="27"/>
      <c r="M1646" s="27"/>
      <c r="N1646" s="27"/>
    </row>
    <row r="1647" spans="3:14" s="19" customFormat="1" ht="13" x14ac:dyDescent="0.45">
      <c r="C1647" s="25"/>
      <c r="D1647" s="25"/>
      <c r="E1647" s="25"/>
      <c r="F1647" s="25"/>
      <c r="I1647" s="26"/>
      <c r="J1647" s="26"/>
      <c r="K1647" s="27"/>
      <c r="L1647" s="27"/>
      <c r="M1647" s="27"/>
      <c r="N1647" s="27"/>
    </row>
    <row r="1648" spans="3:14" s="19" customFormat="1" ht="13" x14ac:dyDescent="0.45">
      <c r="C1648" s="25"/>
      <c r="D1648" s="25"/>
      <c r="E1648" s="25"/>
      <c r="F1648" s="25"/>
      <c r="I1648" s="26"/>
      <c r="J1648" s="26"/>
      <c r="K1648" s="27"/>
      <c r="L1648" s="27"/>
      <c r="M1648" s="27"/>
      <c r="N1648" s="27"/>
    </row>
    <row r="1649" spans="3:14" s="19" customFormat="1" ht="13" x14ac:dyDescent="0.45">
      <c r="C1649" s="25"/>
      <c r="D1649" s="25"/>
      <c r="E1649" s="25"/>
      <c r="F1649" s="25"/>
      <c r="I1649" s="26"/>
      <c r="J1649" s="26"/>
      <c r="K1649" s="27"/>
      <c r="L1649" s="27"/>
      <c r="M1649" s="27"/>
      <c r="N1649" s="27"/>
    </row>
    <row r="1650" spans="3:14" s="19" customFormat="1" ht="13" x14ac:dyDescent="0.45">
      <c r="C1650" s="25"/>
      <c r="D1650" s="25"/>
      <c r="E1650" s="25"/>
      <c r="F1650" s="25"/>
      <c r="I1650" s="26"/>
      <c r="J1650" s="26"/>
      <c r="K1650" s="27"/>
      <c r="L1650" s="27"/>
      <c r="M1650" s="27"/>
      <c r="N1650" s="27"/>
    </row>
    <row r="1651" spans="3:14" s="19" customFormat="1" ht="13" x14ac:dyDescent="0.45">
      <c r="C1651" s="25"/>
      <c r="D1651" s="25"/>
      <c r="E1651" s="25"/>
      <c r="F1651" s="25"/>
      <c r="I1651" s="26"/>
      <c r="J1651" s="26"/>
      <c r="K1651" s="27"/>
      <c r="L1651" s="27"/>
      <c r="M1651" s="27"/>
      <c r="N1651" s="27"/>
    </row>
    <row r="1652" spans="3:14" s="19" customFormat="1" ht="13" x14ac:dyDescent="0.45">
      <c r="C1652" s="25"/>
      <c r="D1652" s="25"/>
      <c r="E1652" s="25"/>
      <c r="F1652" s="25"/>
      <c r="I1652" s="26"/>
      <c r="J1652" s="26"/>
      <c r="K1652" s="27"/>
      <c r="L1652" s="27"/>
      <c r="M1652" s="27"/>
      <c r="N1652" s="27"/>
    </row>
    <row r="1653" spans="3:14" s="19" customFormat="1" ht="13" x14ac:dyDescent="0.45">
      <c r="C1653" s="25"/>
      <c r="D1653" s="25"/>
      <c r="E1653" s="25"/>
      <c r="F1653" s="25"/>
      <c r="I1653" s="26"/>
      <c r="J1653" s="26"/>
      <c r="K1653" s="27"/>
      <c r="L1653" s="27"/>
      <c r="M1653" s="27"/>
      <c r="N1653" s="27"/>
    </row>
    <row r="1654" spans="3:14" s="19" customFormat="1" ht="13" x14ac:dyDescent="0.45">
      <c r="C1654" s="25"/>
      <c r="D1654" s="25"/>
      <c r="E1654" s="25"/>
      <c r="F1654" s="25"/>
      <c r="I1654" s="26"/>
      <c r="J1654" s="26"/>
      <c r="K1654" s="27"/>
      <c r="L1654" s="27"/>
      <c r="M1654" s="27"/>
      <c r="N1654" s="27"/>
    </row>
    <row r="1655" spans="3:14" s="19" customFormat="1" ht="13" x14ac:dyDescent="0.45">
      <c r="C1655" s="25"/>
      <c r="D1655" s="25"/>
      <c r="E1655" s="25"/>
      <c r="F1655" s="25"/>
      <c r="I1655" s="26"/>
      <c r="J1655" s="26"/>
      <c r="K1655" s="27"/>
      <c r="L1655" s="27"/>
      <c r="M1655" s="27"/>
      <c r="N1655" s="27"/>
    </row>
    <row r="1656" spans="3:14" s="19" customFormat="1" ht="13" x14ac:dyDescent="0.45">
      <c r="C1656" s="25"/>
      <c r="D1656" s="25"/>
      <c r="E1656" s="25"/>
      <c r="F1656" s="25"/>
      <c r="I1656" s="26"/>
      <c r="J1656" s="26"/>
      <c r="K1656" s="27"/>
      <c r="L1656" s="27"/>
      <c r="M1656" s="27"/>
      <c r="N1656" s="27"/>
    </row>
    <row r="1657" spans="3:14" s="19" customFormat="1" ht="13" x14ac:dyDescent="0.45">
      <c r="C1657" s="25"/>
      <c r="D1657" s="25"/>
      <c r="E1657" s="25"/>
      <c r="F1657" s="25"/>
      <c r="I1657" s="26"/>
      <c r="J1657" s="26"/>
      <c r="K1657" s="27"/>
      <c r="L1657" s="27"/>
      <c r="M1657" s="27"/>
      <c r="N1657" s="27"/>
    </row>
    <row r="1658" spans="3:14" s="19" customFormat="1" ht="13" x14ac:dyDescent="0.45">
      <c r="C1658" s="25"/>
      <c r="D1658" s="25"/>
      <c r="E1658" s="25"/>
      <c r="F1658" s="25"/>
      <c r="I1658" s="26"/>
      <c r="J1658" s="26"/>
      <c r="K1658" s="27"/>
      <c r="L1658" s="27"/>
      <c r="M1658" s="27"/>
      <c r="N1658" s="27"/>
    </row>
    <row r="1659" spans="3:14" s="19" customFormat="1" ht="13" x14ac:dyDescent="0.45">
      <c r="C1659" s="25"/>
      <c r="D1659" s="25"/>
      <c r="E1659" s="25"/>
      <c r="F1659" s="25"/>
      <c r="I1659" s="26"/>
      <c r="J1659" s="26"/>
      <c r="K1659" s="27"/>
      <c r="L1659" s="27"/>
      <c r="M1659" s="27"/>
      <c r="N1659" s="27"/>
    </row>
    <row r="1660" spans="3:14" s="19" customFormat="1" ht="13" x14ac:dyDescent="0.45">
      <c r="C1660" s="25"/>
      <c r="D1660" s="25"/>
      <c r="E1660" s="25"/>
      <c r="F1660" s="25"/>
      <c r="I1660" s="26"/>
      <c r="J1660" s="26"/>
      <c r="K1660" s="27"/>
      <c r="L1660" s="27"/>
      <c r="M1660" s="27"/>
      <c r="N1660" s="27"/>
    </row>
    <row r="1661" spans="3:14" s="19" customFormat="1" ht="13" x14ac:dyDescent="0.45">
      <c r="C1661" s="25"/>
      <c r="D1661" s="25"/>
      <c r="E1661" s="25"/>
      <c r="F1661" s="25"/>
      <c r="I1661" s="26"/>
      <c r="J1661" s="26"/>
      <c r="K1661" s="27"/>
      <c r="L1661" s="27"/>
      <c r="M1661" s="27"/>
      <c r="N1661" s="27"/>
    </row>
    <row r="1662" spans="3:14" s="19" customFormat="1" ht="13" x14ac:dyDescent="0.45">
      <c r="C1662" s="25"/>
      <c r="D1662" s="25"/>
      <c r="E1662" s="25"/>
      <c r="F1662" s="25"/>
      <c r="I1662" s="26"/>
      <c r="J1662" s="26"/>
      <c r="K1662" s="27"/>
      <c r="L1662" s="27"/>
      <c r="M1662" s="27"/>
      <c r="N1662" s="27"/>
    </row>
    <row r="1663" spans="3:14" s="19" customFormat="1" ht="13" x14ac:dyDescent="0.45">
      <c r="C1663" s="25"/>
      <c r="D1663" s="25"/>
      <c r="E1663" s="25"/>
      <c r="F1663" s="25"/>
      <c r="I1663" s="26"/>
      <c r="J1663" s="26"/>
      <c r="K1663" s="27"/>
      <c r="L1663" s="27"/>
      <c r="M1663" s="27"/>
      <c r="N1663" s="27"/>
    </row>
    <row r="1664" spans="3:14" s="19" customFormat="1" ht="13" x14ac:dyDescent="0.45">
      <c r="C1664" s="25"/>
      <c r="D1664" s="25"/>
      <c r="E1664" s="25"/>
      <c r="F1664" s="25"/>
      <c r="I1664" s="26"/>
      <c r="J1664" s="26"/>
      <c r="K1664" s="27"/>
      <c r="L1664" s="27"/>
      <c r="M1664" s="27"/>
      <c r="N1664" s="27"/>
    </row>
    <row r="1665" spans="3:14" s="19" customFormat="1" ht="13" x14ac:dyDescent="0.45">
      <c r="C1665" s="25"/>
      <c r="D1665" s="25"/>
      <c r="E1665" s="25"/>
      <c r="F1665" s="25"/>
      <c r="I1665" s="26"/>
      <c r="J1665" s="26"/>
      <c r="K1665" s="27"/>
      <c r="L1665" s="27"/>
      <c r="M1665" s="27"/>
      <c r="N1665" s="27"/>
    </row>
    <row r="1666" spans="3:14" s="19" customFormat="1" ht="13" x14ac:dyDescent="0.45">
      <c r="C1666" s="25"/>
      <c r="D1666" s="25"/>
      <c r="E1666" s="25"/>
      <c r="F1666" s="25"/>
      <c r="I1666" s="26"/>
      <c r="J1666" s="26"/>
      <c r="K1666" s="27"/>
      <c r="L1666" s="27"/>
      <c r="M1666" s="27"/>
      <c r="N1666" s="27"/>
    </row>
    <row r="1667" spans="3:14" s="19" customFormat="1" ht="13" x14ac:dyDescent="0.45">
      <c r="C1667" s="25"/>
      <c r="D1667" s="25"/>
      <c r="E1667" s="25"/>
      <c r="F1667" s="25"/>
      <c r="I1667" s="26"/>
      <c r="J1667" s="26"/>
      <c r="K1667" s="27"/>
      <c r="L1667" s="27"/>
      <c r="M1667" s="27"/>
      <c r="N1667" s="27"/>
    </row>
    <row r="1668" spans="3:14" s="19" customFormat="1" ht="13" x14ac:dyDescent="0.45">
      <c r="C1668" s="25"/>
      <c r="D1668" s="25"/>
      <c r="E1668" s="25"/>
      <c r="F1668" s="25"/>
      <c r="I1668" s="26"/>
      <c r="J1668" s="26"/>
      <c r="K1668" s="27"/>
      <c r="L1668" s="27"/>
      <c r="M1668" s="27"/>
      <c r="N1668" s="27"/>
    </row>
    <row r="1669" spans="3:14" s="19" customFormat="1" ht="13" x14ac:dyDescent="0.45">
      <c r="C1669" s="25"/>
      <c r="D1669" s="25"/>
      <c r="E1669" s="25"/>
      <c r="F1669" s="25"/>
      <c r="I1669" s="26"/>
      <c r="J1669" s="26"/>
      <c r="K1669" s="27"/>
      <c r="L1669" s="27"/>
      <c r="M1669" s="27"/>
      <c r="N1669" s="27"/>
    </row>
    <row r="1670" spans="3:14" s="19" customFormat="1" ht="13" x14ac:dyDescent="0.45">
      <c r="C1670" s="25"/>
      <c r="D1670" s="25"/>
      <c r="E1670" s="25"/>
      <c r="F1670" s="25"/>
      <c r="I1670" s="26"/>
      <c r="J1670" s="26"/>
      <c r="K1670" s="27"/>
      <c r="L1670" s="27"/>
      <c r="M1670" s="27"/>
      <c r="N1670" s="27"/>
    </row>
    <row r="1671" spans="3:14" s="19" customFormat="1" ht="13" x14ac:dyDescent="0.45">
      <c r="C1671" s="25"/>
      <c r="D1671" s="25"/>
      <c r="E1671" s="25"/>
      <c r="F1671" s="25"/>
      <c r="I1671" s="26"/>
      <c r="J1671" s="26"/>
      <c r="K1671" s="27"/>
      <c r="L1671" s="27"/>
      <c r="M1671" s="27"/>
      <c r="N1671" s="27"/>
    </row>
    <row r="1672" spans="3:14" s="19" customFormat="1" ht="13" x14ac:dyDescent="0.45">
      <c r="C1672" s="25"/>
      <c r="D1672" s="25"/>
      <c r="E1672" s="25"/>
      <c r="F1672" s="25"/>
      <c r="I1672" s="26"/>
      <c r="J1672" s="26"/>
      <c r="K1672" s="27"/>
      <c r="L1672" s="27"/>
      <c r="M1672" s="27"/>
      <c r="N1672" s="27"/>
    </row>
    <row r="1673" spans="3:14" s="19" customFormat="1" ht="13" x14ac:dyDescent="0.45">
      <c r="C1673" s="25"/>
      <c r="D1673" s="25"/>
      <c r="E1673" s="25"/>
      <c r="F1673" s="25"/>
      <c r="I1673" s="26"/>
      <c r="J1673" s="26"/>
      <c r="K1673" s="27"/>
      <c r="L1673" s="27"/>
      <c r="M1673" s="27"/>
      <c r="N1673" s="27"/>
    </row>
    <row r="1674" spans="3:14" s="19" customFormat="1" ht="13" x14ac:dyDescent="0.45">
      <c r="C1674" s="25"/>
      <c r="D1674" s="25"/>
      <c r="E1674" s="25"/>
      <c r="F1674" s="25"/>
      <c r="I1674" s="26"/>
      <c r="J1674" s="26"/>
      <c r="K1674" s="27"/>
      <c r="L1674" s="27"/>
      <c r="M1674" s="27"/>
      <c r="N1674" s="27"/>
    </row>
    <row r="1675" spans="3:14" s="19" customFormat="1" ht="13" x14ac:dyDescent="0.45">
      <c r="C1675" s="25"/>
      <c r="D1675" s="25"/>
      <c r="E1675" s="25"/>
      <c r="F1675" s="25"/>
      <c r="I1675" s="26"/>
      <c r="J1675" s="26"/>
      <c r="K1675" s="27"/>
      <c r="L1675" s="27"/>
      <c r="M1675" s="27"/>
      <c r="N1675" s="27"/>
    </row>
    <row r="1676" spans="3:14" s="19" customFormat="1" ht="13" x14ac:dyDescent="0.45">
      <c r="C1676" s="25"/>
      <c r="D1676" s="25"/>
      <c r="E1676" s="25"/>
      <c r="F1676" s="25"/>
      <c r="I1676" s="26"/>
      <c r="J1676" s="26"/>
      <c r="K1676" s="27"/>
      <c r="L1676" s="27"/>
      <c r="M1676" s="27"/>
      <c r="N1676" s="27"/>
    </row>
    <row r="1677" spans="3:14" s="19" customFormat="1" ht="13" x14ac:dyDescent="0.45">
      <c r="C1677" s="25"/>
      <c r="D1677" s="25"/>
      <c r="E1677" s="25"/>
      <c r="F1677" s="25"/>
      <c r="I1677" s="26"/>
      <c r="J1677" s="26"/>
      <c r="K1677" s="27"/>
      <c r="L1677" s="27"/>
      <c r="M1677" s="27"/>
      <c r="N1677" s="27"/>
    </row>
    <row r="1678" spans="3:14" s="19" customFormat="1" ht="13" x14ac:dyDescent="0.45">
      <c r="C1678" s="25"/>
      <c r="D1678" s="25"/>
      <c r="E1678" s="25"/>
      <c r="F1678" s="25"/>
      <c r="I1678" s="26"/>
      <c r="J1678" s="26"/>
      <c r="K1678" s="27"/>
      <c r="L1678" s="27"/>
      <c r="M1678" s="27"/>
      <c r="N1678" s="27"/>
    </row>
    <row r="1679" spans="3:14" s="19" customFormat="1" ht="13" x14ac:dyDescent="0.45">
      <c r="C1679" s="25"/>
      <c r="D1679" s="25"/>
      <c r="E1679" s="25"/>
      <c r="F1679" s="25"/>
      <c r="I1679" s="26"/>
      <c r="J1679" s="26"/>
      <c r="K1679" s="27"/>
      <c r="L1679" s="27"/>
      <c r="M1679" s="27"/>
      <c r="N1679" s="27"/>
    </row>
    <row r="1680" spans="3:14" s="19" customFormat="1" ht="13" x14ac:dyDescent="0.45">
      <c r="C1680" s="25"/>
      <c r="D1680" s="25"/>
      <c r="E1680" s="25"/>
      <c r="F1680" s="25"/>
      <c r="I1680" s="26"/>
      <c r="J1680" s="26"/>
      <c r="K1680" s="27"/>
      <c r="L1680" s="27"/>
      <c r="M1680" s="27"/>
      <c r="N1680" s="27"/>
    </row>
    <row r="1681" spans="3:14" s="19" customFormat="1" ht="13" x14ac:dyDescent="0.45">
      <c r="C1681" s="25"/>
      <c r="D1681" s="25"/>
      <c r="E1681" s="25"/>
      <c r="F1681" s="25"/>
      <c r="I1681" s="26"/>
      <c r="J1681" s="26"/>
      <c r="K1681" s="27"/>
      <c r="L1681" s="27"/>
      <c r="M1681" s="27"/>
      <c r="N1681" s="27"/>
    </row>
    <row r="1682" spans="3:14" s="19" customFormat="1" ht="13" x14ac:dyDescent="0.45">
      <c r="C1682" s="25"/>
      <c r="D1682" s="25"/>
      <c r="E1682" s="25"/>
      <c r="F1682" s="25"/>
      <c r="I1682" s="26"/>
      <c r="J1682" s="26"/>
      <c r="K1682" s="27"/>
      <c r="L1682" s="27"/>
      <c r="M1682" s="27"/>
      <c r="N1682" s="27"/>
    </row>
    <row r="1683" spans="3:14" s="19" customFormat="1" ht="13" x14ac:dyDescent="0.45">
      <c r="C1683" s="25"/>
      <c r="D1683" s="25"/>
      <c r="E1683" s="25"/>
      <c r="F1683" s="25"/>
      <c r="I1683" s="26"/>
      <c r="J1683" s="26"/>
      <c r="K1683" s="27"/>
      <c r="L1683" s="27"/>
      <c r="M1683" s="27"/>
      <c r="N1683" s="27"/>
    </row>
    <row r="1684" spans="3:14" s="19" customFormat="1" ht="13" x14ac:dyDescent="0.45">
      <c r="C1684" s="25"/>
      <c r="D1684" s="25"/>
      <c r="E1684" s="25"/>
      <c r="F1684" s="25"/>
      <c r="I1684" s="26"/>
      <c r="J1684" s="26"/>
      <c r="K1684" s="27"/>
      <c r="L1684" s="27"/>
      <c r="M1684" s="27"/>
      <c r="N1684" s="27"/>
    </row>
    <row r="1685" spans="3:14" s="19" customFormat="1" ht="13" x14ac:dyDescent="0.45">
      <c r="C1685" s="25"/>
      <c r="D1685" s="25"/>
      <c r="E1685" s="25"/>
      <c r="F1685" s="25"/>
      <c r="I1685" s="26"/>
      <c r="J1685" s="26"/>
      <c r="K1685" s="27"/>
      <c r="L1685" s="27"/>
      <c r="M1685" s="27"/>
      <c r="N1685" s="27"/>
    </row>
    <row r="1686" spans="3:14" s="19" customFormat="1" ht="13" x14ac:dyDescent="0.45">
      <c r="C1686" s="25"/>
      <c r="D1686" s="25"/>
      <c r="E1686" s="25"/>
      <c r="F1686" s="25"/>
      <c r="I1686" s="26"/>
      <c r="J1686" s="26"/>
      <c r="K1686" s="27"/>
      <c r="L1686" s="27"/>
      <c r="M1686" s="27"/>
      <c r="N1686" s="27"/>
    </row>
    <row r="1687" spans="3:14" s="19" customFormat="1" ht="13" x14ac:dyDescent="0.45">
      <c r="C1687" s="25"/>
      <c r="D1687" s="25"/>
      <c r="E1687" s="25"/>
      <c r="F1687" s="25"/>
      <c r="I1687" s="26"/>
      <c r="J1687" s="26"/>
      <c r="K1687" s="27"/>
      <c r="L1687" s="27"/>
      <c r="M1687" s="27"/>
      <c r="N1687" s="27"/>
    </row>
    <row r="1688" spans="3:14" s="19" customFormat="1" ht="13" x14ac:dyDescent="0.45">
      <c r="C1688" s="25"/>
      <c r="D1688" s="25"/>
      <c r="E1688" s="25"/>
      <c r="F1688" s="25"/>
      <c r="I1688" s="26"/>
      <c r="J1688" s="26"/>
      <c r="K1688" s="27"/>
      <c r="L1688" s="27"/>
      <c r="M1688" s="27"/>
      <c r="N1688" s="27"/>
    </row>
    <row r="1689" spans="3:14" s="19" customFormat="1" ht="13" x14ac:dyDescent="0.45">
      <c r="C1689" s="25"/>
      <c r="D1689" s="25"/>
      <c r="E1689" s="25"/>
      <c r="F1689" s="25"/>
      <c r="I1689" s="26"/>
      <c r="J1689" s="26"/>
      <c r="K1689" s="27"/>
      <c r="L1689" s="27"/>
      <c r="M1689" s="27"/>
      <c r="N1689" s="27"/>
    </row>
    <row r="1690" spans="3:14" s="19" customFormat="1" ht="13" x14ac:dyDescent="0.45">
      <c r="C1690" s="25"/>
      <c r="D1690" s="25"/>
      <c r="E1690" s="25"/>
      <c r="F1690" s="25"/>
      <c r="I1690" s="26"/>
      <c r="J1690" s="26"/>
      <c r="K1690" s="27"/>
      <c r="L1690" s="27"/>
      <c r="M1690" s="27"/>
      <c r="N1690" s="27"/>
    </row>
    <row r="1691" spans="3:14" s="19" customFormat="1" ht="13" x14ac:dyDescent="0.45">
      <c r="C1691" s="25"/>
      <c r="D1691" s="25"/>
      <c r="E1691" s="25"/>
      <c r="F1691" s="25"/>
      <c r="I1691" s="26"/>
      <c r="J1691" s="26"/>
      <c r="K1691" s="27"/>
      <c r="L1691" s="27"/>
      <c r="M1691" s="27"/>
      <c r="N1691" s="27"/>
    </row>
    <row r="1692" spans="3:14" s="19" customFormat="1" ht="13" x14ac:dyDescent="0.45">
      <c r="C1692" s="25"/>
      <c r="D1692" s="25"/>
      <c r="E1692" s="25"/>
      <c r="F1692" s="25"/>
      <c r="I1692" s="26"/>
      <c r="J1692" s="26"/>
      <c r="K1692" s="27"/>
      <c r="L1692" s="27"/>
      <c r="M1692" s="27"/>
      <c r="N1692" s="27"/>
    </row>
    <row r="1693" spans="3:14" s="19" customFormat="1" ht="13" x14ac:dyDescent="0.45">
      <c r="C1693" s="25"/>
      <c r="D1693" s="25"/>
      <c r="E1693" s="25"/>
      <c r="F1693" s="25"/>
      <c r="I1693" s="26"/>
      <c r="J1693" s="26"/>
      <c r="K1693" s="27"/>
      <c r="L1693" s="27"/>
      <c r="M1693" s="27"/>
      <c r="N1693" s="27"/>
    </row>
    <row r="1694" spans="3:14" s="19" customFormat="1" ht="13" x14ac:dyDescent="0.45">
      <c r="C1694" s="25"/>
      <c r="D1694" s="25"/>
      <c r="E1694" s="25"/>
      <c r="F1694" s="25"/>
      <c r="I1694" s="26"/>
      <c r="J1694" s="26"/>
      <c r="K1694" s="27"/>
      <c r="L1694" s="27"/>
      <c r="M1694" s="27"/>
      <c r="N1694" s="27"/>
    </row>
    <row r="1695" spans="3:14" s="19" customFormat="1" ht="13" x14ac:dyDescent="0.45">
      <c r="C1695" s="25"/>
      <c r="D1695" s="25"/>
      <c r="E1695" s="25"/>
      <c r="F1695" s="25"/>
      <c r="I1695" s="26"/>
      <c r="J1695" s="26"/>
      <c r="K1695" s="27"/>
      <c r="L1695" s="27"/>
      <c r="M1695" s="27"/>
      <c r="N1695" s="27"/>
    </row>
    <row r="1696" spans="3:14" s="19" customFormat="1" ht="13" x14ac:dyDescent="0.45">
      <c r="C1696" s="25"/>
      <c r="D1696" s="25"/>
      <c r="E1696" s="25"/>
      <c r="F1696" s="25"/>
      <c r="I1696" s="26"/>
      <c r="J1696" s="26"/>
      <c r="K1696" s="27"/>
      <c r="L1696" s="27"/>
      <c r="M1696" s="27"/>
      <c r="N1696" s="27"/>
    </row>
    <row r="1697" spans="3:14" s="19" customFormat="1" ht="13" x14ac:dyDescent="0.45">
      <c r="C1697" s="25"/>
      <c r="D1697" s="25"/>
      <c r="E1697" s="25"/>
      <c r="F1697" s="25"/>
      <c r="I1697" s="26"/>
      <c r="J1697" s="26"/>
      <c r="K1697" s="27"/>
      <c r="L1697" s="27"/>
      <c r="M1697" s="27"/>
      <c r="N1697" s="27"/>
    </row>
    <row r="1698" spans="3:14" s="19" customFormat="1" ht="13" x14ac:dyDescent="0.45">
      <c r="C1698" s="25"/>
      <c r="D1698" s="25"/>
      <c r="E1698" s="25"/>
      <c r="F1698" s="25"/>
      <c r="I1698" s="26"/>
      <c r="J1698" s="26"/>
      <c r="K1698" s="27"/>
      <c r="L1698" s="27"/>
      <c r="M1698" s="27"/>
      <c r="N1698" s="27"/>
    </row>
    <row r="1699" spans="3:14" s="19" customFormat="1" ht="13" x14ac:dyDescent="0.45">
      <c r="C1699" s="25"/>
      <c r="D1699" s="25"/>
      <c r="E1699" s="25"/>
      <c r="F1699" s="25"/>
      <c r="I1699" s="26"/>
      <c r="J1699" s="26"/>
      <c r="K1699" s="27"/>
      <c r="L1699" s="27"/>
      <c r="M1699" s="27"/>
      <c r="N1699" s="27"/>
    </row>
    <row r="1700" spans="3:14" s="19" customFormat="1" ht="13" x14ac:dyDescent="0.45">
      <c r="C1700" s="25"/>
      <c r="D1700" s="25"/>
      <c r="E1700" s="25"/>
      <c r="F1700" s="25"/>
      <c r="I1700" s="26"/>
      <c r="J1700" s="26"/>
      <c r="K1700" s="27"/>
      <c r="L1700" s="27"/>
      <c r="M1700" s="27"/>
      <c r="N1700" s="27"/>
    </row>
    <row r="1701" spans="3:14" s="19" customFormat="1" ht="13" x14ac:dyDescent="0.45">
      <c r="C1701" s="25"/>
      <c r="D1701" s="25"/>
      <c r="E1701" s="25"/>
      <c r="F1701" s="25"/>
      <c r="I1701" s="26"/>
      <c r="J1701" s="26"/>
      <c r="K1701" s="27"/>
      <c r="L1701" s="27"/>
      <c r="M1701" s="27"/>
      <c r="N1701" s="27"/>
    </row>
    <row r="1702" spans="3:14" s="19" customFormat="1" ht="13" x14ac:dyDescent="0.45">
      <c r="C1702" s="25"/>
      <c r="D1702" s="25"/>
      <c r="E1702" s="25"/>
      <c r="F1702" s="25"/>
      <c r="I1702" s="26"/>
      <c r="J1702" s="26"/>
      <c r="K1702" s="27"/>
      <c r="L1702" s="27"/>
      <c r="M1702" s="27"/>
      <c r="N1702" s="27"/>
    </row>
    <row r="1703" spans="3:14" s="19" customFormat="1" ht="13" x14ac:dyDescent="0.45">
      <c r="C1703" s="25"/>
      <c r="D1703" s="25"/>
      <c r="E1703" s="25"/>
      <c r="F1703" s="25"/>
      <c r="I1703" s="26"/>
      <c r="J1703" s="26"/>
      <c r="K1703" s="27"/>
      <c r="L1703" s="27"/>
      <c r="M1703" s="27"/>
      <c r="N1703" s="27"/>
    </row>
    <row r="1704" spans="3:14" s="19" customFormat="1" ht="13" x14ac:dyDescent="0.45">
      <c r="C1704" s="25"/>
      <c r="D1704" s="25"/>
      <c r="E1704" s="25"/>
      <c r="F1704" s="25"/>
      <c r="I1704" s="26"/>
      <c r="J1704" s="26"/>
      <c r="K1704" s="27"/>
      <c r="L1704" s="27"/>
      <c r="M1704" s="27"/>
      <c r="N1704" s="27"/>
    </row>
    <row r="1705" spans="3:14" s="19" customFormat="1" ht="13" x14ac:dyDescent="0.45">
      <c r="C1705" s="25"/>
      <c r="D1705" s="25"/>
      <c r="E1705" s="25"/>
      <c r="F1705" s="25"/>
      <c r="I1705" s="26"/>
      <c r="J1705" s="26"/>
      <c r="K1705" s="27"/>
      <c r="L1705" s="27"/>
      <c r="M1705" s="27"/>
      <c r="N1705" s="27"/>
    </row>
    <row r="1706" spans="3:14" s="19" customFormat="1" ht="13" x14ac:dyDescent="0.45">
      <c r="C1706" s="25"/>
      <c r="D1706" s="25"/>
      <c r="E1706" s="25"/>
      <c r="F1706" s="25"/>
      <c r="I1706" s="26"/>
      <c r="J1706" s="26"/>
      <c r="K1706" s="27"/>
      <c r="L1706" s="27"/>
      <c r="M1706" s="27"/>
      <c r="N1706" s="27"/>
    </row>
    <row r="1707" spans="3:14" s="19" customFormat="1" ht="13" x14ac:dyDescent="0.45">
      <c r="C1707" s="25"/>
      <c r="D1707" s="25"/>
      <c r="E1707" s="25"/>
      <c r="F1707" s="25"/>
      <c r="I1707" s="26"/>
      <c r="J1707" s="26"/>
      <c r="K1707" s="27"/>
      <c r="L1707" s="27"/>
      <c r="M1707" s="27"/>
      <c r="N1707" s="27"/>
    </row>
    <row r="1708" spans="3:14" s="19" customFormat="1" ht="13" x14ac:dyDescent="0.45">
      <c r="C1708" s="25"/>
      <c r="D1708" s="25"/>
      <c r="E1708" s="25"/>
      <c r="F1708" s="25"/>
      <c r="I1708" s="26"/>
      <c r="J1708" s="26"/>
      <c r="K1708" s="27"/>
      <c r="L1708" s="27"/>
      <c r="M1708" s="27"/>
      <c r="N1708" s="27"/>
    </row>
    <row r="1709" spans="3:14" s="19" customFormat="1" ht="13" x14ac:dyDescent="0.45">
      <c r="C1709" s="25"/>
      <c r="D1709" s="25"/>
      <c r="E1709" s="25"/>
      <c r="F1709" s="25"/>
      <c r="I1709" s="26"/>
      <c r="J1709" s="26"/>
      <c r="K1709" s="27"/>
      <c r="L1709" s="27"/>
      <c r="M1709" s="27"/>
      <c r="N1709" s="27"/>
    </row>
    <row r="1710" spans="3:14" s="19" customFormat="1" ht="13" x14ac:dyDescent="0.45">
      <c r="C1710" s="25"/>
      <c r="D1710" s="25"/>
      <c r="E1710" s="25"/>
      <c r="F1710" s="25"/>
      <c r="I1710" s="26"/>
      <c r="J1710" s="26"/>
      <c r="K1710" s="27"/>
      <c r="L1710" s="27"/>
      <c r="M1710" s="27"/>
      <c r="N1710" s="27"/>
    </row>
    <row r="1711" spans="3:14" s="19" customFormat="1" ht="13" x14ac:dyDescent="0.45">
      <c r="C1711" s="25"/>
      <c r="D1711" s="25"/>
      <c r="E1711" s="25"/>
      <c r="F1711" s="25"/>
      <c r="I1711" s="26"/>
      <c r="J1711" s="26"/>
      <c r="K1711" s="27"/>
      <c r="L1711" s="27"/>
      <c r="M1711" s="27"/>
      <c r="N1711" s="27"/>
    </row>
    <row r="1712" spans="3:14" s="19" customFormat="1" ht="13" x14ac:dyDescent="0.45">
      <c r="C1712" s="25"/>
      <c r="D1712" s="25"/>
      <c r="E1712" s="25"/>
      <c r="F1712" s="25"/>
      <c r="I1712" s="26"/>
      <c r="J1712" s="26"/>
      <c r="K1712" s="27"/>
      <c r="L1712" s="27"/>
      <c r="M1712" s="27"/>
      <c r="N1712" s="27"/>
    </row>
    <row r="1713" spans="3:14" s="19" customFormat="1" ht="13" x14ac:dyDescent="0.45">
      <c r="C1713" s="25"/>
      <c r="D1713" s="25"/>
      <c r="E1713" s="25"/>
      <c r="F1713" s="25"/>
      <c r="I1713" s="26"/>
      <c r="J1713" s="26"/>
      <c r="K1713" s="27"/>
      <c r="L1713" s="27"/>
      <c r="M1713" s="27"/>
      <c r="N1713" s="27"/>
    </row>
    <row r="1714" spans="3:14" s="19" customFormat="1" ht="13" x14ac:dyDescent="0.45">
      <c r="C1714" s="25"/>
      <c r="D1714" s="25"/>
      <c r="E1714" s="25"/>
      <c r="F1714" s="25"/>
      <c r="I1714" s="26"/>
      <c r="J1714" s="26"/>
      <c r="K1714" s="27"/>
      <c r="L1714" s="27"/>
      <c r="M1714" s="27"/>
      <c r="N1714" s="27"/>
    </row>
    <row r="1715" spans="3:14" s="19" customFormat="1" ht="13" x14ac:dyDescent="0.45">
      <c r="C1715" s="25"/>
      <c r="D1715" s="25"/>
      <c r="E1715" s="25"/>
      <c r="F1715" s="25"/>
      <c r="I1715" s="26"/>
      <c r="J1715" s="26"/>
      <c r="K1715" s="27"/>
      <c r="L1715" s="27"/>
      <c r="M1715" s="27"/>
      <c r="N1715" s="27"/>
    </row>
    <row r="1716" spans="3:14" s="19" customFormat="1" ht="13" x14ac:dyDescent="0.45">
      <c r="C1716" s="25"/>
      <c r="D1716" s="25"/>
      <c r="E1716" s="25"/>
      <c r="F1716" s="25"/>
      <c r="I1716" s="26"/>
      <c r="J1716" s="26"/>
      <c r="K1716" s="27"/>
      <c r="L1716" s="27"/>
      <c r="M1716" s="27"/>
      <c r="N1716" s="27"/>
    </row>
    <row r="1717" spans="3:14" s="19" customFormat="1" ht="13" x14ac:dyDescent="0.45">
      <c r="C1717" s="25"/>
      <c r="D1717" s="25"/>
      <c r="E1717" s="25"/>
      <c r="F1717" s="25"/>
      <c r="I1717" s="26"/>
      <c r="J1717" s="26"/>
      <c r="K1717" s="27"/>
      <c r="L1717" s="27"/>
      <c r="M1717" s="27"/>
      <c r="N1717" s="27"/>
    </row>
    <row r="1718" spans="3:14" s="19" customFormat="1" ht="13" x14ac:dyDescent="0.45">
      <c r="C1718" s="25"/>
      <c r="D1718" s="25"/>
      <c r="E1718" s="25"/>
      <c r="F1718" s="25"/>
      <c r="I1718" s="26"/>
      <c r="J1718" s="26"/>
      <c r="K1718" s="27"/>
      <c r="L1718" s="27"/>
      <c r="M1718" s="27"/>
      <c r="N1718" s="27"/>
    </row>
    <row r="1719" spans="3:14" s="19" customFormat="1" ht="13" x14ac:dyDescent="0.45">
      <c r="C1719" s="25"/>
      <c r="D1719" s="25"/>
      <c r="E1719" s="25"/>
      <c r="F1719" s="25"/>
      <c r="I1719" s="26"/>
      <c r="J1719" s="26"/>
      <c r="K1719" s="27"/>
      <c r="L1719" s="27"/>
      <c r="M1719" s="27"/>
      <c r="N1719" s="27"/>
    </row>
    <row r="1720" spans="3:14" s="19" customFormat="1" ht="13" x14ac:dyDescent="0.45">
      <c r="C1720" s="25"/>
      <c r="D1720" s="25"/>
      <c r="E1720" s="25"/>
      <c r="F1720" s="25"/>
      <c r="I1720" s="26"/>
      <c r="J1720" s="26"/>
      <c r="K1720" s="27"/>
      <c r="L1720" s="27"/>
      <c r="M1720" s="27"/>
      <c r="N1720" s="27"/>
    </row>
    <row r="1721" spans="3:14" s="19" customFormat="1" ht="13" x14ac:dyDescent="0.45">
      <c r="C1721" s="25"/>
      <c r="D1721" s="25"/>
      <c r="E1721" s="25"/>
      <c r="F1721" s="25"/>
      <c r="I1721" s="26"/>
      <c r="J1721" s="26"/>
      <c r="K1721" s="27"/>
      <c r="L1721" s="27"/>
      <c r="M1721" s="27"/>
      <c r="N1721" s="27"/>
    </row>
    <row r="1722" spans="3:14" s="19" customFormat="1" ht="13" x14ac:dyDescent="0.45">
      <c r="C1722" s="25"/>
      <c r="D1722" s="25"/>
      <c r="E1722" s="25"/>
      <c r="F1722" s="25"/>
      <c r="I1722" s="26"/>
      <c r="J1722" s="26"/>
      <c r="K1722" s="27"/>
      <c r="L1722" s="27"/>
      <c r="M1722" s="27"/>
      <c r="N1722" s="27"/>
    </row>
    <row r="1723" spans="3:14" s="19" customFormat="1" ht="13" x14ac:dyDescent="0.45">
      <c r="C1723" s="25"/>
      <c r="D1723" s="25"/>
      <c r="E1723" s="25"/>
      <c r="F1723" s="25"/>
      <c r="I1723" s="26"/>
      <c r="J1723" s="26"/>
      <c r="K1723" s="27"/>
      <c r="L1723" s="27"/>
      <c r="M1723" s="27"/>
      <c r="N1723" s="27"/>
    </row>
    <row r="1724" spans="3:14" s="19" customFormat="1" ht="13" x14ac:dyDescent="0.45">
      <c r="C1724" s="25"/>
      <c r="D1724" s="25"/>
      <c r="E1724" s="25"/>
      <c r="F1724" s="25"/>
      <c r="I1724" s="26"/>
      <c r="J1724" s="26"/>
      <c r="K1724" s="27"/>
      <c r="L1724" s="27"/>
      <c r="M1724" s="27"/>
      <c r="N1724" s="27"/>
    </row>
    <row r="1725" spans="3:14" s="19" customFormat="1" ht="13" x14ac:dyDescent="0.45">
      <c r="C1725" s="25"/>
      <c r="D1725" s="25"/>
      <c r="E1725" s="25"/>
      <c r="F1725" s="25"/>
      <c r="I1725" s="26"/>
      <c r="J1725" s="26"/>
      <c r="K1725" s="27"/>
      <c r="L1725" s="27"/>
      <c r="M1725" s="27"/>
      <c r="N1725" s="27"/>
    </row>
    <row r="1726" spans="3:14" s="19" customFormat="1" ht="13" x14ac:dyDescent="0.45">
      <c r="C1726" s="25"/>
      <c r="D1726" s="25"/>
      <c r="E1726" s="25"/>
      <c r="F1726" s="25"/>
      <c r="I1726" s="26"/>
      <c r="J1726" s="26"/>
      <c r="K1726" s="27"/>
      <c r="L1726" s="27"/>
      <c r="M1726" s="27"/>
      <c r="N1726" s="27"/>
    </row>
    <row r="1727" spans="3:14" s="19" customFormat="1" ht="13" x14ac:dyDescent="0.45">
      <c r="C1727" s="25"/>
      <c r="D1727" s="25"/>
      <c r="E1727" s="25"/>
      <c r="F1727" s="25"/>
      <c r="I1727" s="26"/>
      <c r="J1727" s="26"/>
      <c r="K1727" s="27"/>
      <c r="L1727" s="27"/>
      <c r="M1727" s="27"/>
      <c r="N1727" s="27"/>
    </row>
    <row r="1728" spans="3:14" s="19" customFormat="1" ht="13" x14ac:dyDescent="0.45">
      <c r="C1728" s="25"/>
      <c r="D1728" s="25"/>
      <c r="E1728" s="25"/>
      <c r="F1728" s="25"/>
      <c r="I1728" s="26"/>
      <c r="J1728" s="26"/>
      <c r="K1728" s="27"/>
      <c r="L1728" s="27"/>
      <c r="M1728" s="27"/>
      <c r="N1728" s="27"/>
    </row>
    <row r="1729" spans="3:14" s="19" customFormat="1" ht="13" x14ac:dyDescent="0.45">
      <c r="C1729" s="25"/>
      <c r="D1729" s="25"/>
      <c r="E1729" s="25"/>
      <c r="F1729" s="25"/>
      <c r="I1729" s="26"/>
      <c r="J1729" s="26"/>
      <c r="K1729" s="27"/>
      <c r="L1729" s="27"/>
      <c r="M1729" s="27"/>
      <c r="N1729" s="27"/>
    </row>
    <row r="1730" spans="3:14" s="19" customFormat="1" ht="13" x14ac:dyDescent="0.45">
      <c r="C1730" s="25"/>
      <c r="D1730" s="25"/>
      <c r="E1730" s="25"/>
      <c r="F1730" s="25"/>
      <c r="I1730" s="26"/>
      <c r="J1730" s="26"/>
      <c r="K1730" s="27"/>
      <c r="L1730" s="27"/>
      <c r="M1730" s="27"/>
      <c r="N1730" s="27"/>
    </row>
    <row r="1731" spans="3:14" s="19" customFormat="1" ht="13" x14ac:dyDescent="0.45">
      <c r="C1731" s="25"/>
      <c r="D1731" s="25"/>
      <c r="E1731" s="25"/>
      <c r="F1731" s="25"/>
      <c r="I1731" s="26"/>
      <c r="J1731" s="26"/>
      <c r="K1731" s="27"/>
      <c r="L1731" s="27"/>
      <c r="M1731" s="27"/>
      <c r="N1731" s="27"/>
    </row>
    <row r="1732" spans="3:14" s="19" customFormat="1" ht="13" x14ac:dyDescent="0.45">
      <c r="C1732" s="25"/>
      <c r="D1732" s="25"/>
      <c r="E1732" s="25"/>
      <c r="F1732" s="25"/>
      <c r="I1732" s="26"/>
      <c r="J1732" s="26"/>
      <c r="K1732" s="27"/>
      <c r="L1732" s="27"/>
      <c r="M1732" s="27"/>
      <c r="N1732" s="27"/>
    </row>
    <row r="1733" spans="3:14" s="19" customFormat="1" ht="13" x14ac:dyDescent="0.45">
      <c r="C1733" s="25"/>
      <c r="D1733" s="25"/>
      <c r="E1733" s="25"/>
      <c r="F1733" s="25"/>
      <c r="I1733" s="26"/>
      <c r="J1733" s="26"/>
      <c r="K1733" s="27"/>
      <c r="L1733" s="27"/>
      <c r="M1733" s="27"/>
      <c r="N1733" s="27"/>
    </row>
    <row r="1734" spans="3:14" s="19" customFormat="1" ht="13" x14ac:dyDescent="0.45">
      <c r="C1734" s="25"/>
      <c r="D1734" s="25"/>
      <c r="E1734" s="25"/>
      <c r="F1734" s="25"/>
      <c r="I1734" s="26"/>
      <c r="J1734" s="26"/>
      <c r="K1734" s="27"/>
      <c r="L1734" s="27"/>
      <c r="M1734" s="27"/>
      <c r="N1734" s="27"/>
    </row>
    <row r="1735" spans="3:14" s="19" customFormat="1" ht="13" x14ac:dyDescent="0.45">
      <c r="C1735" s="25"/>
      <c r="D1735" s="25"/>
      <c r="E1735" s="25"/>
      <c r="F1735" s="25"/>
      <c r="I1735" s="26"/>
      <c r="J1735" s="26"/>
      <c r="K1735" s="27"/>
      <c r="L1735" s="27"/>
      <c r="M1735" s="27"/>
      <c r="N1735" s="27"/>
    </row>
    <row r="1736" spans="3:14" s="19" customFormat="1" ht="13" x14ac:dyDescent="0.45">
      <c r="C1736" s="25"/>
      <c r="D1736" s="25"/>
      <c r="E1736" s="25"/>
      <c r="F1736" s="25"/>
      <c r="I1736" s="26"/>
      <c r="J1736" s="26"/>
      <c r="K1736" s="27"/>
      <c r="L1736" s="27"/>
      <c r="M1736" s="27"/>
      <c r="N1736" s="27"/>
    </row>
    <row r="1737" spans="3:14" s="19" customFormat="1" ht="13" x14ac:dyDescent="0.45">
      <c r="C1737" s="25"/>
      <c r="D1737" s="25"/>
      <c r="E1737" s="25"/>
      <c r="F1737" s="25"/>
      <c r="I1737" s="26"/>
      <c r="J1737" s="26"/>
      <c r="K1737" s="27"/>
      <c r="L1737" s="27"/>
      <c r="M1737" s="27"/>
      <c r="N1737" s="27"/>
    </row>
    <row r="1738" spans="3:14" s="19" customFormat="1" ht="13" x14ac:dyDescent="0.45">
      <c r="C1738" s="25"/>
      <c r="D1738" s="25"/>
      <c r="E1738" s="25"/>
      <c r="F1738" s="25"/>
      <c r="I1738" s="26"/>
      <c r="J1738" s="26"/>
      <c r="K1738" s="27"/>
      <c r="L1738" s="27"/>
      <c r="M1738" s="27"/>
      <c r="N1738" s="27"/>
    </row>
    <row r="1739" spans="3:14" s="19" customFormat="1" ht="13" x14ac:dyDescent="0.45">
      <c r="C1739" s="25"/>
      <c r="D1739" s="25"/>
      <c r="E1739" s="25"/>
      <c r="F1739" s="25"/>
      <c r="I1739" s="26"/>
      <c r="J1739" s="26"/>
      <c r="K1739" s="27"/>
      <c r="L1739" s="27"/>
      <c r="M1739" s="27"/>
      <c r="N1739" s="27"/>
    </row>
    <row r="1740" spans="3:14" s="19" customFormat="1" ht="13" x14ac:dyDescent="0.45">
      <c r="C1740" s="25"/>
      <c r="D1740" s="25"/>
      <c r="E1740" s="25"/>
      <c r="F1740" s="25"/>
      <c r="I1740" s="26"/>
      <c r="J1740" s="26"/>
      <c r="K1740" s="27"/>
      <c r="L1740" s="27"/>
      <c r="M1740" s="27"/>
      <c r="N1740" s="27"/>
    </row>
    <row r="1741" spans="3:14" s="19" customFormat="1" ht="13" x14ac:dyDescent="0.45">
      <c r="C1741" s="25"/>
      <c r="D1741" s="25"/>
      <c r="E1741" s="25"/>
      <c r="F1741" s="25"/>
      <c r="I1741" s="26"/>
      <c r="J1741" s="26"/>
      <c r="K1741" s="27"/>
      <c r="L1741" s="27"/>
      <c r="M1741" s="27"/>
      <c r="N1741" s="27"/>
    </row>
    <row r="1742" spans="3:14" s="19" customFormat="1" ht="13" x14ac:dyDescent="0.45">
      <c r="C1742" s="25"/>
      <c r="D1742" s="25"/>
      <c r="E1742" s="25"/>
      <c r="F1742" s="25"/>
      <c r="I1742" s="26"/>
      <c r="J1742" s="26"/>
      <c r="K1742" s="27"/>
      <c r="L1742" s="27"/>
      <c r="M1742" s="27"/>
      <c r="N1742" s="27"/>
    </row>
    <row r="1743" spans="3:14" s="19" customFormat="1" ht="13" x14ac:dyDescent="0.45">
      <c r="C1743" s="25"/>
      <c r="D1743" s="25"/>
      <c r="E1743" s="25"/>
      <c r="F1743" s="25"/>
      <c r="I1743" s="26"/>
      <c r="J1743" s="26"/>
      <c r="K1743" s="27"/>
      <c r="L1743" s="27"/>
      <c r="M1743" s="27"/>
      <c r="N1743" s="27"/>
    </row>
    <row r="1744" spans="3:14" s="19" customFormat="1" ht="13" x14ac:dyDescent="0.45">
      <c r="C1744" s="25"/>
      <c r="D1744" s="25"/>
      <c r="E1744" s="25"/>
      <c r="F1744" s="25"/>
      <c r="I1744" s="26"/>
      <c r="J1744" s="26"/>
      <c r="K1744" s="27"/>
      <c r="L1744" s="27"/>
      <c r="M1744" s="27"/>
      <c r="N1744" s="27"/>
    </row>
    <row r="1745" spans="3:14" s="19" customFormat="1" ht="13" x14ac:dyDescent="0.45">
      <c r="C1745" s="25"/>
      <c r="D1745" s="25"/>
      <c r="E1745" s="25"/>
      <c r="F1745" s="25"/>
      <c r="I1745" s="26"/>
      <c r="J1745" s="26"/>
      <c r="K1745" s="27"/>
      <c r="L1745" s="27"/>
      <c r="M1745" s="27"/>
      <c r="N1745" s="27"/>
    </row>
    <row r="1746" spans="3:14" s="19" customFormat="1" ht="13" x14ac:dyDescent="0.45">
      <c r="C1746" s="25"/>
      <c r="D1746" s="25"/>
      <c r="E1746" s="25"/>
      <c r="F1746" s="25"/>
      <c r="I1746" s="26"/>
      <c r="J1746" s="26"/>
      <c r="K1746" s="27"/>
      <c r="L1746" s="27"/>
      <c r="M1746" s="27"/>
      <c r="N1746" s="27"/>
    </row>
    <row r="1747" spans="3:14" s="19" customFormat="1" ht="13" x14ac:dyDescent="0.45">
      <c r="C1747" s="25"/>
      <c r="D1747" s="25"/>
      <c r="E1747" s="25"/>
      <c r="F1747" s="25"/>
      <c r="I1747" s="26"/>
      <c r="J1747" s="26"/>
      <c r="K1747" s="27"/>
      <c r="L1747" s="27"/>
      <c r="M1747" s="27"/>
      <c r="N1747" s="27"/>
    </row>
    <row r="1748" spans="3:14" s="19" customFormat="1" ht="13" x14ac:dyDescent="0.45">
      <c r="C1748" s="25"/>
      <c r="D1748" s="25"/>
      <c r="E1748" s="25"/>
      <c r="F1748" s="25"/>
      <c r="I1748" s="26"/>
      <c r="J1748" s="26"/>
      <c r="K1748" s="27"/>
      <c r="L1748" s="27"/>
      <c r="M1748" s="27"/>
      <c r="N1748" s="27"/>
    </row>
    <row r="1749" spans="3:14" s="19" customFormat="1" ht="13" x14ac:dyDescent="0.45">
      <c r="C1749" s="25"/>
      <c r="D1749" s="25"/>
      <c r="E1749" s="25"/>
      <c r="F1749" s="25"/>
      <c r="I1749" s="26"/>
      <c r="J1749" s="26"/>
      <c r="K1749" s="27"/>
      <c r="L1749" s="27"/>
      <c r="M1749" s="27"/>
      <c r="N1749" s="27"/>
    </row>
    <row r="1750" spans="3:14" s="19" customFormat="1" ht="13" x14ac:dyDescent="0.45">
      <c r="C1750" s="25"/>
      <c r="D1750" s="25"/>
      <c r="E1750" s="25"/>
      <c r="F1750" s="25"/>
      <c r="I1750" s="26"/>
      <c r="J1750" s="26"/>
      <c r="K1750" s="27"/>
      <c r="L1750" s="27"/>
      <c r="M1750" s="27"/>
      <c r="N1750" s="27"/>
    </row>
    <row r="1751" spans="3:14" s="19" customFormat="1" ht="13" x14ac:dyDescent="0.45">
      <c r="C1751" s="25"/>
      <c r="D1751" s="25"/>
      <c r="E1751" s="25"/>
      <c r="F1751" s="25"/>
      <c r="I1751" s="26"/>
      <c r="J1751" s="26"/>
      <c r="K1751" s="27"/>
      <c r="L1751" s="27"/>
      <c r="M1751" s="27"/>
      <c r="N1751" s="27"/>
    </row>
    <row r="1752" spans="3:14" s="19" customFormat="1" ht="13" x14ac:dyDescent="0.45">
      <c r="C1752" s="25"/>
      <c r="D1752" s="25"/>
      <c r="E1752" s="25"/>
      <c r="F1752" s="25"/>
      <c r="I1752" s="26"/>
      <c r="J1752" s="26"/>
      <c r="K1752" s="27"/>
      <c r="L1752" s="27"/>
      <c r="M1752" s="27"/>
      <c r="N1752" s="27"/>
    </row>
    <row r="1753" spans="3:14" s="19" customFormat="1" ht="13" x14ac:dyDescent="0.45">
      <c r="C1753" s="25"/>
      <c r="D1753" s="25"/>
      <c r="E1753" s="25"/>
      <c r="F1753" s="25"/>
      <c r="I1753" s="26"/>
      <c r="J1753" s="26"/>
      <c r="K1753" s="27"/>
      <c r="L1753" s="27"/>
      <c r="M1753" s="27"/>
      <c r="N1753" s="27"/>
    </row>
    <row r="1754" spans="3:14" s="19" customFormat="1" ht="13" x14ac:dyDescent="0.45">
      <c r="C1754" s="25"/>
      <c r="D1754" s="25"/>
      <c r="E1754" s="25"/>
      <c r="F1754" s="25"/>
      <c r="I1754" s="26"/>
      <c r="J1754" s="26"/>
      <c r="K1754" s="27"/>
      <c r="L1754" s="27"/>
      <c r="M1754" s="27"/>
      <c r="N1754" s="27"/>
    </row>
    <row r="1755" spans="3:14" s="19" customFormat="1" ht="13" x14ac:dyDescent="0.45">
      <c r="C1755" s="25"/>
      <c r="D1755" s="25"/>
      <c r="E1755" s="25"/>
      <c r="F1755" s="25"/>
      <c r="I1755" s="26"/>
      <c r="J1755" s="26"/>
      <c r="K1755" s="27"/>
      <c r="L1755" s="27"/>
      <c r="M1755" s="27"/>
      <c r="N1755" s="27"/>
    </row>
    <row r="1756" spans="3:14" s="19" customFormat="1" ht="13" x14ac:dyDescent="0.45">
      <c r="C1756" s="25"/>
      <c r="D1756" s="25"/>
      <c r="E1756" s="25"/>
      <c r="F1756" s="25"/>
      <c r="I1756" s="26"/>
      <c r="J1756" s="26"/>
      <c r="K1756" s="27"/>
      <c r="L1756" s="27"/>
      <c r="M1756" s="27"/>
      <c r="N1756" s="27"/>
    </row>
    <row r="1757" spans="3:14" s="19" customFormat="1" ht="13" x14ac:dyDescent="0.45">
      <c r="C1757" s="25"/>
      <c r="D1757" s="25"/>
      <c r="E1757" s="25"/>
      <c r="F1757" s="25"/>
      <c r="I1757" s="26"/>
      <c r="J1757" s="26"/>
      <c r="K1757" s="27"/>
      <c r="L1757" s="27"/>
      <c r="M1757" s="27"/>
      <c r="N1757" s="27"/>
    </row>
    <row r="1758" spans="3:14" s="19" customFormat="1" ht="13" x14ac:dyDescent="0.45">
      <c r="C1758" s="25"/>
      <c r="D1758" s="25"/>
      <c r="E1758" s="25"/>
      <c r="F1758" s="25"/>
      <c r="I1758" s="26"/>
      <c r="J1758" s="26"/>
      <c r="K1758" s="27"/>
      <c r="L1758" s="27"/>
      <c r="M1758" s="27"/>
      <c r="N1758" s="27"/>
    </row>
    <row r="1759" spans="3:14" s="19" customFormat="1" ht="13" x14ac:dyDescent="0.45">
      <c r="C1759" s="25"/>
      <c r="D1759" s="25"/>
      <c r="E1759" s="25"/>
      <c r="F1759" s="25"/>
      <c r="I1759" s="26"/>
      <c r="J1759" s="26"/>
      <c r="K1759" s="27"/>
      <c r="L1759" s="27"/>
      <c r="M1759" s="27"/>
      <c r="N1759" s="27"/>
    </row>
    <row r="1760" spans="3:14" s="19" customFormat="1" ht="13" x14ac:dyDescent="0.45">
      <c r="C1760" s="25"/>
      <c r="D1760" s="25"/>
      <c r="E1760" s="25"/>
      <c r="F1760" s="25"/>
      <c r="I1760" s="26"/>
      <c r="J1760" s="26"/>
      <c r="K1760" s="27"/>
      <c r="L1760" s="27"/>
      <c r="M1760" s="27"/>
      <c r="N1760" s="27"/>
    </row>
    <row r="1761" spans="3:14" s="19" customFormat="1" ht="13" x14ac:dyDescent="0.45">
      <c r="C1761" s="25"/>
      <c r="D1761" s="25"/>
      <c r="E1761" s="25"/>
      <c r="F1761" s="25"/>
      <c r="I1761" s="26"/>
      <c r="J1761" s="26"/>
      <c r="K1761" s="27"/>
      <c r="L1761" s="27"/>
      <c r="M1761" s="27"/>
      <c r="N1761" s="27"/>
    </row>
    <row r="1762" spans="3:14" s="19" customFormat="1" ht="13" x14ac:dyDescent="0.45">
      <c r="C1762" s="25"/>
      <c r="D1762" s="25"/>
      <c r="E1762" s="25"/>
      <c r="F1762" s="25"/>
      <c r="I1762" s="26"/>
      <c r="J1762" s="26"/>
      <c r="K1762" s="27"/>
      <c r="L1762" s="27"/>
      <c r="M1762" s="27"/>
      <c r="N1762" s="27"/>
    </row>
    <row r="1763" spans="3:14" s="19" customFormat="1" ht="13" x14ac:dyDescent="0.45">
      <c r="C1763" s="25"/>
      <c r="D1763" s="25"/>
      <c r="E1763" s="25"/>
      <c r="F1763" s="25"/>
      <c r="I1763" s="26"/>
      <c r="J1763" s="26"/>
      <c r="K1763" s="27"/>
      <c r="L1763" s="27"/>
      <c r="M1763" s="27"/>
      <c r="N1763" s="27"/>
    </row>
    <row r="1764" spans="3:14" s="19" customFormat="1" ht="13" x14ac:dyDescent="0.45">
      <c r="C1764" s="25"/>
      <c r="D1764" s="25"/>
      <c r="E1764" s="25"/>
      <c r="F1764" s="25"/>
      <c r="I1764" s="26"/>
      <c r="J1764" s="26"/>
      <c r="K1764" s="27"/>
      <c r="L1764" s="27"/>
      <c r="M1764" s="27"/>
      <c r="N1764" s="27"/>
    </row>
    <row r="1765" spans="3:14" s="19" customFormat="1" ht="13" x14ac:dyDescent="0.45">
      <c r="C1765" s="25"/>
      <c r="D1765" s="25"/>
      <c r="E1765" s="25"/>
      <c r="F1765" s="25"/>
      <c r="I1765" s="26"/>
      <c r="J1765" s="26"/>
      <c r="K1765" s="27"/>
      <c r="L1765" s="27"/>
      <c r="M1765" s="27"/>
      <c r="N1765" s="27"/>
    </row>
    <row r="1766" spans="3:14" s="19" customFormat="1" ht="13" x14ac:dyDescent="0.45">
      <c r="C1766" s="25"/>
      <c r="D1766" s="25"/>
      <c r="E1766" s="25"/>
      <c r="F1766" s="25"/>
      <c r="I1766" s="26"/>
      <c r="J1766" s="26"/>
      <c r="K1766" s="27"/>
      <c r="L1766" s="27"/>
      <c r="M1766" s="27"/>
      <c r="N1766" s="27"/>
    </row>
    <row r="1767" spans="3:14" s="19" customFormat="1" ht="13" x14ac:dyDescent="0.45">
      <c r="C1767" s="25"/>
      <c r="D1767" s="25"/>
      <c r="E1767" s="25"/>
      <c r="F1767" s="25"/>
      <c r="I1767" s="26"/>
      <c r="J1767" s="26"/>
      <c r="K1767" s="27"/>
      <c r="L1767" s="27"/>
      <c r="M1767" s="27"/>
      <c r="N1767" s="27"/>
    </row>
    <row r="1768" spans="3:14" s="19" customFormat="1" ht="13" x14ac:dyDescent="0.45">
      <c r="C1768" s="25"/>
      <c r="D1768" s="25"/>
      <c r="E1768" s="25"/>
      <c r="F1768" s="25"/>
      <c r="I1768" s="26"/>
      <c r="J1768" s="26"/>
      <c r="K1768" s="27"/>
      <c r="L1768" s="27"/>
      <c r="M1768" s="27"/>
      <c r="N1768" s="27"/>
    </row>
    <row r="1769" spans="3:14" s="19" customFormat="1" ht="13" x14ac:dyDescent="0.45">
      <c r="C1769" s="25"/>
      <c r="D1769" s="25"/>
      <c r="E1769" s="25"/>
      <c r="F1769" s="25"/>
      <c r="I1769" s="26"/>
      <c r="J1769" s="26"/>
      <c r="K1769" s="27"/>
      <c r="L1769" s="27"/>
      <c r="M1769" s="27"/>
      <c r="N1769" s="27"/>
    </row>
    <row r="1770" spans="3:14" s="19" customFormat="1" ht="13" x14ac:dyDescent="0.45">
      <c r="C1770" s="25"/>
      <c r="D1770" s="25"/>
      <c r="E1770" s="25"/>
      <c r="F1770" s="25"/>
      <c r="I1770" s="26"/>
      <c r="J1770" s="26"/>
      <c r="K1770" s="27"/>
      <c r="L1770" s="27"/>
      <c r="M1770" s="27"/>
      <c r="N1770" s="27"/>
    </row>
    <row r="1771" spans="3:14" s="19" customFormat="1" ht="13" x14ac:dyDescent="0.45">
      <c r="C1771" s="25"/>
      <c r="D1771" s="25"/>
      <c r="E1771" s="25"/>
      <c r="F1771" s="25"/>
      <c r="I1771" s="26"/>
      <c r="J1771" s="26"/>
      <c r="K1771" s="27"/>
      <c r="L1771" s="27"/>
      <c r="M1771" s="27"/>
      <c r="N1771" s="27"/>
    </row>
    <row r="1772" spans="3:14" s="19" customFormat="1" ht="13" x14ac:dyDescent="0.45">
      <c r="C1772" s="25"/>
      <c r="D1772" s="25"/>
      <c r="E1772" s="25"/>
      <c r="F1772" s="25"/>
      <c r="I1772" s="26"/>
      <c r="J1772" s="26"/>
      <c r="K1772" s="27"/>
      <c r="L1772" s="27"/>
      <c r="M1772" s="27"/>
      <c r="N1772" s="27"/>
    </row>
    <row r="1773" spans="3:14" s="19" customFormat="1" ht="13" x14ac:dyDescent="0.45">
      <c r="C1773" s="25"/>
      <c r="D1773" s="25"/>
      <c r="E1773" s="25"/>
      <c r="F1773" s="25"/>
      <c r="I1773" s="26"/>
      <c r="J1773" s="26"/>
      <c r="K1773" s="27"/>
      <c r="L1773" s="27"/>
      <c r="M1773" s="27"/>
      <c r="N1773" s="27"/>
    </row>
    <row r="1774" spans="3:14" s="19" customFormat="1" ht="13" x14ac:dyDescent="0.45">
      <c r="C1774" s="25"/>
      <c r="D1774" s="25"/>
      <c r="E1774" s="25"/>
      <c r="F1774" s="25"/>
      <c r="I1774" s="26"/>
      <c r="J1774" s="26"/>
      <c r="K1774" s="27"/>
      <c r="L1774" s="27"/>
      <c r="M1774" s="27"/>
      <c r="N1774" s="27"/>
    </row>
    <row r="1775" spans="3:14" s="19" customFormat="1" ht="13" x14ac:dyDescent="0.45">
      <c r="C1775" s="25"/>
      <c r="D1775" s="25"/>
      <c r="E1775" s="25"/>
      <c r="F1775" s="25"/>
      <c r="I1775" s="26"/>
      <c r="J1775" s="26"/>
      <c r="K1775" s="27"/>
      <c r="L1775" s="27"/>
      <c r="M1775" s="27"/>
      <c r="N1775" s="27"/>
    </row>
    <row r="1776" spans="3:14" s="19" customFormat="1" ht="13" x14ac:dyDescent="0.45">
      <c r="C1776" s="25"/>
      <c r="D1776" s="25"/>
      <c r="E1776" s="25"/>
      <c r="F1776" s="25"/>
      <c r="I1776" s="26"/>
      <c r="J1776" s="26"/>
      <c r="K1776" s="27"/>
      <c r="L1776" s="27"/>
      <c r="M1776" s="27"/>
      <c r="N1776" s="27"/>
    </row>
    <row r="1777" spans="3:14" s="19" customFormat="1" ht="13" x14ac:dyDescent="0.45">
      <c r="C1777" s="25"/>
      <c r="D1777" s="25"/>
      <c r="E1777" s="25"/>
      <c r="F1777" s="25"/>
      <c r="I1777" s="26"/>
      <c r="J1777" s="26"/>
      <c r="K1777" s="27"/>
      <c r="L1777" s="27"/>
      <c r="M1777" s="27"/>
      <c r="N1777" s="27"/>
    </row>
    <row r="1778" spans="3:14" s="19" customFormat="1" ht="13" x14ac:dyDescent="0.45">
      <c r="C1778" s="25"/>
      <c r="D1778" s="25"/>
      <c r="E1778" s="25"/>
      <c r="F1778" s="25"/>
      <c r="I1778" s="26"/>
      <c r="J1778" s="26"/>
      <c r="K1778" s="27"/>
      <c r="L1778" s="27"/>
      <c r="M1778" s="27"/>
      <c r="N1778" s="27"/>
    </row>
    <row r="1779" spans="3:14" s="19" customFormat="1" ht="13" x14ac:dyDescent="0.45">
      <c r="C1779" s="25"/>
      <c r="D1779" s="25"/>
      <c r="E1779" s="25"/>
      <c r="F1779" s="25"/>
      <c r="I1779" s="26"/>
      <c r="J1779" s="26"/>
      <c r="K1779" s="27"/>
      <c r="L1779" s="27"/>
      <c r="M1779" s="27"/>
      <c r="N1779" s="27"/>
    </row>
    <row r="1780" spans="3:14" s="19" customFormat="1" ht="13" x14ac:dyDescent="0.45">
      <c r="C1780" s="25"/>
      <c r="D1780" s="25"/>
      <c r="E1780" s="25"/>
      <c r="F1780" s="25"/>
      <c r="I1780" s="26"/>
      <c r="J1780" s="26"/>
      <c r="K1780" s="27"/>
      <c r="L1780" s="27"/>
      <c r="M1780" s="27"/>
      <c r="N1780" s="27"/>
    </row>
    <row r="1781" spans="3:14" s="19" customFormat="1" ht="13" x14ac:dyDescent="0.45">
      <c r="C1781" s="25"/>
      <c r="D1781" s="25"/>
      <c r="E1781" s="25"/>
      <c r="F1781" s="25"/>
      <c r="I1781" s="26"/>
      <c r="J1781" s="26"/>
      <c r="K1781" s="27"/>
      <c r="L1781" s="27"/>
      <c r="M1781" s="27"/>
      <c r="N1781" s="27"/>
    </row>
    <row r="1782" spans="3:14" s="19" customFormat="1" ht="13" x14ac:dyDescent="0.45">
      <c r="C1782" s="25"/>
      <c r="D1782" s="25"/>
      <c r="E1782" s="25"/>
      <c r="F1782" s="25"/>
      <c r="I1782" s="26"/>
      <c r="J1782" s="26"/>
      <c r="K1782" s="27"/>
      <c r="L1782" s="27"/>
      <c r="M1782" s="27"/>
      <c r="N1782" s="27"/>
    </row>
    <row r="1783" spans="3:14" s="19" customFormat="1" ht="13" x14ac:dyDescent="0.45">
      <c r="C1783" s="25"/>
      <c r="D1783" s="25"/>
      <c r="E1783" s="25"/>
      <c r="F1783" s="25"/>
      <c r="I1783" s="26"/>
      <c r="J1783" s="26"/>
      <c r="K1783" s="27"/>
      <c r="L1783" s="27"/>
      <c r="M1783" s="27"/>
      <c r="N1783" s="27"/>
    </row>
    <row r="1784" spans="3:14" s="19" customFormat="1" ht="13" x14ac:dyDescent="0.45">
      <c r="C1784" s="25"/>
      <c r="D1784" s="25"/>
      <c r="E1784" s="25"/>
      <c r="F1784" s="25"/>
      <c r="I1784" s="26"/>
      <c r="J1784" s="26"/>
      <c r="K1784" s="27"/>
      <c r="L1784" s="27"/>
      <c r="M1784" s="27"/>
      <c r="N1784" s="27"/>
    </row>
    <row r="1785" spans="3:14" s="19" customFormat="1" ht="13" x14ac:dyDescent="0.45">
      <c r="C1785" s="25"/>
      <c r="D1785" s="25"/>
      <c r="E1785" s="25"/>
      <c r="F1785" s="25"/>
      <c r="I1785" s="26"/>
      <c r="J1785" s="26"/>
      <c r="K1785" s="27"/>
      <c r="L1785" s="27"/>
      <c r="M1785" s="27"/>
      <c r="N1785" s="27"/>
    </row>
    <row r="1786" spans="3:14" s="19" customFormat="1" ht="13" x14ac:dyDescent="0.45">
      <c r="C1786" s="25"/>
      <c r="D1786" s="25"/>
      <c r="E1786" s="25"/>
      <c r="F1786" s="25"/>
      <c r="I1786" s="26"/>
      <c r="J1786" s="26"/>
      <c r="K1786" s="27"/>
      <c r="L1786" s="27"/>
      <c r="M1786" s="27"/>
      <c r="N1786" s="27"/>
    </row>
    <row r="1787" spans="3:14" s="19" customFormat="1" ht="13" x14ac:dyDescent="0.45">
      <c r="C1787" s="25"/>
      <c r="D1787" s="25"/>
      <c r="E1787" s="25"/>
      <c r="F1787" s="25"/>
      <c r="I1787" s="26"/>
      <c r="J1787" s="26"/>
      <c r="K1787" s="27"/>
      <c r="L1787" s="27"/>
      <c r="M1787" s="27"/>
      <c r="N1787" s="27"/>
    </row>
    <row r="1788" spans="3:14" s="19" customFormat="1" ht="13" x14ac:dyDescent="0.45">
      <c r="C1788" s="25"/>
      <c r="D1788" s="25"/>
      <c r="E1788" s="25"/>
      <c r="F1788" s="25"/>
      <c r="I1788" s="26"/>
      <c r="J1788" s="26"/>
      <c r="K1788" s="27"/>
      <c r="L1788" s="27"/>
      <c r="M1788" s="27"/>
      <c r="N1788" s="27"/>
    </row>
    <row r="1789" spans="3:14" s="19" customFormat="1" ht="13" x14ac:dyDescent="0.45">
      <c r="C1789" s="25"/>
      <c r="D1789" s="25"/>
      <c r="E1789" s="25"/>
      <c r="F1789" s="25"/>
      <c r="I1789" s="26"/>
      <c r="J1789" s="26"/>
      <c r="K1789" s="27"/>
      <c r="L1789" s="27"/>
      <c r="M1789" s="27"/>
      <c r="N1789" s="27"/>
    </row>
    <row r="1790" spans="3:14" s="19" customFormat="1" ht="13" x14ac:dyDescent="0.45">
      <c r="C1790" s="25"/>
      <c r="D1790" s="25"/>
      <c r="E1790" s="25"/>
      <c r="F1790" s="25"/>
      <c r="I1790" s="26"/>
      <c r="J1790" s="26"/>
      <c r="K1790" s="27"/>
      <c r="L1790" s="27"/>
      <c r="M1790" s="27"/>
      <c r="N1790" s="27"/>
    </row>
    <row r="1791" spans="3:14" s="19" customFormat="1" ht="13" x14ac:dyDescent="0.45">
      <c r="C1791" s="25"/>
      <c r="D1791" s="25"/>
      <c r="E1791" s="25"/>
      <c r="F1791" s="25"/>
      <c r="I1791" s="26"/>
      <c r="J1791" s="26"/>
      <c r="K1791" s="27"/>
      <c r="L1791" s="27"/>
      <c r="M1791" s="27"/>
      <c r="N1791" s="27"/>
    </row>
    <row r="1792" spans="3:14" s="19" customFormat="1" ht="13" x14ac:dyDescent="0.45">
      <c r="C1792" s="25"/>
      <c r="D1792" s="25"/>
      <c r="E1792" s="25"/>
      <c r="F1792" s="25"/>
      <c r="I1792" s="26"/>
      <c r="J1792" s="26"/>
      <c r="K1792" s="27"/>
      <c r="L1792" s="27"/>
      <c r="M1792" s="27"/>
      <c r="N1792" s="27"/>
    </row>
    <row r="1793" spans="3:14" s="19" customFormat="1" ht="13" x14ac:dyDescent="0.45">
      <c r="C1793" s="25"/>
      <c r="D1793" s="25"/>
      <c r="E1793" s="25"/>
      <c r="F1793" s="25"/>
      <c r="I1793" s="26"/>
      <c r="J1793" s="26"/>
      <c r="K1793" s="27"/>
      <c r="L1793" s="27"/>
      <c r="M1793" s="27"/>
      <c r="N1793" s="27"/>
    </row>
    <row r="1794" spans="3:14" s="19" customFormat="1" ht="13" x14ac:dyDescent="0.45">
      <c r="C1794" s="25"/>
      <c r="D1794" s="25"/>
      <c r="E1794" s="25"/>
      <c r="F1794" s="25"/>
      <c r="I1794" s="26"/>
      <c r="J1794" s="26"/>
      <c r="K1794" s="27"/>
      <c r="L1794" s="27"/>
      <c r="M1794" s="27"/>
      <c r="N1794" s="27"/>
    </row>
    <row r="1795" spans="3:14" s="19" customFormat="1" ht="13" x14ac:dyDescent="0.45">
      <c r="C1795" s="25"/>
      <c r="D1795" s="25"/>
      <c r="E1795" s="25"/>
      <c r="F1795" s="25"/>
      <c r="I1795" s="26"/>
      <c r="J1795" s="26"/>
      <c r="K1795" s="27"/>
      <c r="L1795" s="27"/>
      <c r="M1795" s="27"/>
      <c r="N1795" s="27"/>
    </row>
    <row r="1796" spans="3:14" s="19" customFormat="1" ht="13" x14ac:dyDescent="0.45">
      <c r="C1796" s="25"/>
      <c r="D1796" s="25"/>
      <c r="E1796" s="25"/>
      <c r="F1796" s="25"/>
      <c r="I1796" s="26"/>
      <c r="J1796" s="26"/>
      <c r="K1796" s="27"/>
      <c r="L1796" s="27"/>
      <c r="M1796" s="27"/>
      <c r="N1796" s="27"/>
    </row>
    <row r="1797" spans="3:14" s="19" customFormat="1" ht="13" x14ac:dyDescent="0.45">
      <c r="C1797" s="25"/>
      <c r="D1797" s="25"/>
      <c r="E1797" s="25"/>
      <c r="F1797" s="25"/>
      <c r="I1797" s="26"/>
      <c r="J1797" s="26"/>
      <c r="K1797" s="27"/>
      <c r="L1797" s="27"/>
      <c r="M1797" s="27"/>
      <c r="N1797" s="27"/>
    </row>
    <row r="1798" spans="3:14" s="19" customFormat="1" ht="13" x14ac:dyDescent="0.45">
      <c r="C1798" s="25"/>
      <c r="D1798" s="25"/>
      <c r="E1798" s="25"/>
      <c r="F1798" s="25"/>
      <c r="I1798" s="26"/>
      <c r="J1798" s="26"/>
      <c r="K1798" s="27"/>
      <c r="L1798" s="27"/>
      <c r="M1798" s="27"/>
      <c r="N1798" s="27"/>
    </row>
    <row r="1799" spans="3:14" s="19" customFormat="1" ht="13" x14ac:dyDescent="0.45">
      <c r="C1799" s="25"/>
      <c r="D1799" s="25"/>
      <c r="E1799" s="25"/>
      <c r="F1799" s="25"/>
      <c r="I1799" s="26"/>
      <c r="J1799" s="26"/>
      <c r="K1799" s="27"/>
      <c r="L1799" s="27"/>
      <c r="M1799" s="27"/>
      <c r="N1799" s="27"/>
    </row>
    <row r="1800" spans="3:14" s="19" customFormat="1" ht="13" x14ac:dyDescent="0.45">
      <c r="C1800" s="25"/>
      <c r="D1800" s="25"/>
      <c r="E1800" s="25"/>
      <c r="F1800" s="25"/>
      <c r="I1800" s="26"/>
      <c r="J1800" s="26"/>
      <c r="K1800" s="27"/>
      <c r="L1800" s="27"/>
      <c r="M1800" s="27"/>
      <c r="N1800" s="27"/>
    </row>
    <row r="1801" spans="3:14" s="19" customFormat="1" ht="13" x14ac:dyDescent="0.45">
      <c r="C1801" s="25"/>
      <c r="D1801" s="25"/>
      <c r="E1801" s="25"/>
      <c r="F1801" s="25"/>
      <c r="I1801" s="26"/>
      <c r="J1801" s="26"/>
      <c r="K1801" s="27"/>
      <c r="L1801" s="27"/>
      <c r="M1801" s="27"/>
      <c r="N1801" s="27"/>
    </row>
    <row r="1802" spans="3:14" s="19" customFormat="1" ht="13" x14ac:dyDescent="0.45">
      <c r="C1802" s="25"/>
      <c r="D1802" s="25"/>
      <c r="E1802" s="25"/>
      <c r="F1802" s="25"/>
      <c r="I1802" s="26"/>
      <c r="J1802" s="26"/>
      <c r="K1802" s="27"/>
      <c r="L1802" s="27"/>
      <c r="M1802" s="27"/>
      <c r="N1802" s="27"/>
    </row>
    <row r="1803" spans="3:14" s="19" customFormat="1" ht="13" x14ac:dyDescent="0.45">
      <c r="C1803" s="25"/>
      <c r="D1803" s="25"/>
      <c r="E1803" s="25"/>
      <c r="F1803" s="25"/>
      <c r="I1803" s="26"/>
      <c r="J1803" s="26"/>
      <c r="K1803" s="27"/>
      <c r="L1803" s="27"/>
      <c r="M1803" s="27"/>
      <c r="N1803" s="27"/>
    </row>
    <row r="1804" spans="3:14" s="19" customFormat="1" ht="13" x14ac:dyDescent="0.45">
      <c r="C1804" s="25"/>
      <c r="D1804" s="25"/>
      <c r="E1804" s="25"/>
      <c r="F1804" s="25"/>
      <c r="I1804" s="26"/>
      <c r="J1804" s="26"/>
      <c r="K1804" s="27"/>
      <c r="L1804" s="27"/>
      <c r="M1804" s="27"/>
      <c r="N1804" s="27"/>
    </row>
    <row r="1805" spans="3:14" s="19" customFormat="1" ht="13" x14ac:dyDescent="0.45">
      <c r="C1805" s="25"/>
      <c r="D1805" s="25"/>
      <c r="E1805" s="25"/>
      <c r="F1805" s="25"/>
      <c r="I1805" s="26"/>
      <c r="J1805" s="26"/>
      <c r="K1805" s="27"/>
      <c r="L1805" s="27"/>
      <c r="M1805" s="27"/>
      <c r="N1805" s="27"/>
    </row>
    <row r="1806" spans="3:14" s="19" customFormat="1" ht="13" x14ac:dyDescent="0.45">
      <c r="C1806" s="25"/>
      <c r="D1806" s="25"/>
      <c r="E1806" s="25"/>
      <c r="F1806" s="25"/>
      <c r="I1806" s="26"/>
      <c r="J1806" s="26"/>
      <c r="K1806" s="27"/>
      <c r="L1806" s="27"/>
      <c r="M1806" s="27"/>
      <c r="N1806" s="27"/>
    </row>
    <row r="1807" spans="3:14" s="19" customFormat="1" ht="13" x14ac:dyDescent="0.45">
      <c r="C1807" s="25"/>
      <c r="D1807" s="25"/>
      <c r="E1807" s="25"/>
      <c r="F1807" s="25"/>
      <c r="I1807" s="26"/>
      <c r="J1807" s="26"/>
      <c r="K1807" s="27"/>
      <c r="L1807" s="27"/>
      <c r="M1807" s="27"/>
      <c r="N1807" s="27"/>
    </row>
    <row r="1808" spans="3:14" s="19" customFormat="1" ht="13" x14ac:dyDescent="0.45">
      <c r="C1808" s="25"/>
      <c r="D1808" s="25"/>
      <c r="E1808" s="25"/>
      <c r="F1808" s="25"/>
      <c r="I1808" s="26"/>
      <c r="J1808" s="26"/>
      <c r="K1808" s="27"/>
      <c r="L1808" s="27"/>
      <c r="M1808" s="27"/>
      <c r="N1808" s="27"/>
    </row>
    <row r="1809" spans="3:14" s="19" customFormat="1" ht="13" x14ac:dyDescent="0.45">
      <c r="C1809" s="25"/>
      <c r="D1809" s="25"/>
      <c r="E1809" s="25"/>
      <c r="F1809" s="25"/>
      <c r="I1809" s="26"/>
      <c r="J1809" s="26"/>
      <c r="K1809" s="27"/>
      <c r="L1809" s="27"/>
      <c r="M1809" s="27"/>
      <c r="N1809" s="27"/>
    </row>
    <row r="1810" spans="3:14" s="19" customFormat="1" ht="13" x14ac:dyDescent="0.45">
      <c r="C1810" s="25"/>
      <c r="D1810" s="25"/>
      <c r="E1810" s="25"/>
      <c r="F1810" s="25"/>
      <c r="I1810" s="26"/>
      <c r="J1810" s="26"/>
      <c r="K1810" s="27"/>
      <c r="L1810" s="27"/>
      <c r="M1810" s="27"/>
      <c r="N1810" s="27"/>
    </row>
    <row r="1811" spans="3:14" s="19" customFormat="1" ht="13" x14ac:dyDescent="0.45">
      <c r="C1811" s="25"/>
      <c r="D1811" s="25"/>
      <c r="E1811" s="25"/>
      <c r="F1811" s="25"/>
      <c r="I1811" s="26"/>
      <c r="J1811" s="26"/>
      <c r="K1811" s="27"/>
      <c r="L1811" s="27"/>
      <c r="M1811" s="27"/>
      <c r="N1811" s="27"/>
    </row>
    <row r="1812" spans="3:14" s="19" customFormat="1" ht="13" x14ac:dyDescent="0.45">
      <c r="C1812" s="25"/>
      <c r="D1812" s="25"/>
      <c r="E1812" s="25"/>
      <c r="F1812" s="25"/>
      <c r="I1812" s="26"/>
      <c r="J1812" s="26"/>
      <c r="K1812" s="27"/>
      <c r="L1812" s="27"/>
      <c r="M1812" s="27"/>
      <c r="N1812" s="27"/>
    </row>
    <row r="1813" spans="3:14" s="19" customFormat="1" ht="13" x14ac:dyDescent="0.45">
      <c r="C1813" s="25"/>
      <c r="D1813" s="25"/>
      <c r="E1813" s="25"/>
      <c r="F1813" s="25"/>
      <c r="I1813" s="26"/>
      <c r="J1813" s="26"/>
      <c r="K1813" s="27"/>
      <c r="L1813" s="27"/>
      <c r="M1813" s="27"/>
      <c r="N1813" s="27"/>
    </row>
    <row r="1814" spans="3:14" s="19" customFormat="1" ht="13" x14ac:dyDescent="0.45">
      <c r="C1814" s="25"/>
      <c r="D1814" s="25"/>
      <c r="E1814" s="25"/>
      <c r="F1814" s="25"/>
      <c r="I1814" s="26"/>
      <c r="J1814" s="26"/>
      <c r="K1814" s="27"/>
      <c r="L1814" s="27"/>
      <c r="M1814" s="27"/>
      <c r="N1814" s="27"/>
    </row>
    <row r="1815" spans="3:14" s="19" customFormat="1" ht="13" x14ac:dyDescent="0.45">
      <c r="C1815" s="25"/>
      <c r="D1815" s="25"/>
      <c r="E1815" s="25"/>
      <c r="F1815" s="25"/>
      <c r="I1815" s="26"/>
      <c r="J1815" s="26"/>
      <c r="K1815" s="27"/>
      <c r="L1815" s="27"/>
      <c r="M1815" s="27"/>
      <c r="N1815" s="27"/>
    </row>
    <row r="1816" spans="3:14" s="19" customFormat="1" ht="13" x14ac:dyDescent="0.45">
      <c r="C1816" s="25"/>
      <c r="D1816" s="25"/>
      <c r="E1816" s="25"/>
      <c r="F1816" s="25"/>
      <c r="I1816" s="26"/>
      <c r="J1816" s="26"/>
      <c r="K1816" s="27"/>
      <c r="L1816" s="27"/>
      <c r="M1816" s="27"/>
      <c r="N1816" s="27"/>
    </row>
    <row r="1817" spans="3:14" s="19" customFormat="1" ht="13" x14ac:dyDescent="0.45">
      <c r="C1817" s="25"/>
      <c r="D1817" s="25"/>
      <c r="E1817" s="25"/>
      <c r="F1817" s="25"/>
      <c r="I1817" s="26"/>
      <c r="J1817" s="26"/>
      <c r="K1817" s="27"/>
      <c r="L1817" s="27"/>
      <c r="M1817" s="27"/>
      <c r="N1817" s="27"/>
    </row>
    <row r="1818" spans="3:14" s="19" customFormat="1" ht="13" x14ac:dyDescent="0.45">
      <c r="C1818" s="25"/>
      <c r="D1818" s="25"/>
      <c r="E1818" s="25"/>
      <c r="F1818" s="25"/>
      <c r="I1818" s="26"/>
      <c r="J1818" s="26"/>
      <c r="K1818" s="27"/>
      <c r="L1818" s="27"/>
      <c r="M1818" s="27"/>
      <c r="N1818" s="27"/>
    </row>
    <row r="1819" spans="3:14" s="19" customFormat="1" ht="13" x14ac:dyDescent="0.45">
      <c r="C1819" s="25"/>
      <c r="D1819" s="25"/>
      <c r="E1819" s="25"/>
      <c r="F1819" s="25"/>
      <c r="I1819" s="26"/>
      <c r="J1819" s="26"/>
      <c r="K1819" s="27"/>
      <c r="L1819" s="27"/>
      <c r="M1819" s="27"/>
      <c r="N1819" s="27"/>
    </row>
    <row r="1820" spans="3:14" s="19" customFormat="1" ht="13" x14ac:dyDescent="0.45">
      <c r="C1820" s="25"/>
      <c r="D1820" s="25"/>
      <c r="E1820" s="25"/>
      <c r="F1820" s="25"/>
      <c r="I1820" s="26"/>
      <c r="J1820" s="26"/>
      <c r="K1820" s="27"/>
      <c r="L1820" s="27"/>
      <c r="M1820" s="27"/>
      <c r="N1820" s="27"/>
    </row>
    <row r="1821" spans="3:14" s="19" customFormat="1" ht="13" x14ac:dyDescent="0.45">
      <c r="C1821" s="25"/>
      <c r="D1821" s="25"/>
      <c r="E1821" s="25"/>
      <c r="F1821" s="25"/>
      <c r="I1821" s="26"/>
      <c r="J1821" s="26"/>
      <c r="K1821" s="27"/>
      <c r="L1821" s="27"/>
      <c r="M1821" s="27"/>
      <c r="N1821" s="27"/>
    </row>
    <row r="1822" spans="3:14" s="19" customFormat="1" ht="13" x14ac:dyDescent="0.45">
      <c r="C1822" s="25"/>
      <c r="D1822" s="25"/>
      <c r="E1822" s="25"/>
      <c r="F1822" s="25"/>
      <c r="I1822" s="26"/>
      <c r="J1822" s="26"/>
      <c r="K1822" s="27"/>
      <c r="L1822" s="27"/>
      <c r="M1822" s="27"/>
      <c r="N1822" s="27"/>
    </row>
    <row r="1823" spans="3:14" s="19" customFormat="1" ht="13" x14ac:dyDescent="0.45">
      <c r="C1823" s="25"/>
      <c r="D1823" s="25"/>
      <c r="E1823" s="25"/>
      <c r="F1823" s="25"/>
      <c r="I1823" s="26"/>
      <c r="J1823" s="26"/>
      <c r="K1823" s="27"/>
      <c r="L1823" s="27"/>
      <c r="M1823" s="27"/>
      <c r="N1823" s="27"/>
    </row>
    <row r="1824" spans="3:14" s="19" customFormat="1" ht="13" x14ac:dyDescent="0.45">
      <c r="C1824" s="25"/>
      <c r="D1824" s="25"/>
      <c r="E1824" s="25"/>
      <c r="F1824" s="25"/>
      <c r="I1824" s="26"/>
      <c r="J1824" s="26"/>
      <c r="K1824" s="27"/>
      <c r="L1824" s="27"/>
      <c r="M1824" s="27"/>
      <c r="N1824" s="27"/>
    </row>
    <row r="1825" spans="3:14" s="19" customFormat="1" ht="13" x14ac:dyDescent="0.45">
      <c r="C1825" s="25"/>
      <c r="D1825" s="25"/>
      <c r="E1825" s="25"/>
      <c r="F1825" s="25"/>
      <c r="I1825" s="26"/>
      <c r="J1825" s="26"/>
      <c r="K1825" s="27"/>
      <c r="L1825" s="27"/>
      <c r="M1825" s="27"/>
      <c r="N1825" s="27"/>
    </row>
    <row r="1826" spans="3:14" s="19" customFormat="1" ht="13" x14ac:dyDescent="0.45">
      <c r="C1826" s="25"/>
      <c r="D1826" s="25"/>
      <c r="E1826" s="25"/>
      <c r="F1826" s="25"/>
      <c r="I1826" s="26"/>
      <c r="J1826" s="26"/>
      <c r="K1826" s="27"/>
      <c r="L1826" s="27"/>
      <c r="M1826" s="27"/>
      <c r="N1826" s="27"/>
    </row>
    <row r="1827" spans="3:14" s="19" customFormat="1" ht="13" x14ac:dyDescent="0.45">
      <c r="C1827" s="25"/>
      <c r="D1827" s="25"/>
      <c r="E1827" s="25"/>
      <c r="F1827" s="25"/>
      <c r="I1827" s="26"/>
      <c r="J1827" s="26"/>
      <c r="K1827" s="27"/>
      <c r="L1827" s="27"/>
      <c r="M1827" s="27"/>
      <c r="N1827" s="27"/>
    </row>
    <row r="1828" spans="3:14" s="19" customFormat="1" ht="13" x14ac:dyDescent="0.45">
      <c r="C1828" s="25"/>
      <c r="D1828" s="25"/>
      <c r="E1828" s="25"/>
      <c r="F1828" s="25"/>
      <c r="I1828" s="26"/>
      <c r="J1828" s="26"/>
      <c r="K1828" s="27"/>
      <c r="L1828" s="27"/>
      <c r="M1828" s="27"/>
      <c r="N1828" s="27"/>
    </row>
    <row r="1829" spans="3:14" s="19" customFormat="1" ht="13" x14ac:dyDescent="0.45">
      <c r="C1829" s="25"/>
      <c r="D1829" s="25"/>
      <c r="E1829" s="25"/>
      <c r="F1829" s="25"/>
      <c r="I1829" s="26"/>
      <c r="J1829" s="26"/>
      <c r="K1829" s="27"/>
      <c r="L1829" s="27"/>
      <c r="M1829" s="27"/>
      <c r="N1829" s="27"/>
    </row>
    <row r="1830" spans="3:14" s="19" customFormat="1" ht="13" x14ac:dyDescent="0.45">
      <c r="C1830" s="25"/>
      <c r="D1830" s="25"/>
      <c r="E1830" s="25"/>
      <c r="F1830" s="25"/>
      <c r="I1830" s="26"/>
      <c r="J1830" s="26"/>
      <c r="K1830" s="27"/>
      <c r="L1830" s="27"/>
      <c r="M1830" s="27"/>
      <c r="N1830" s="27"/>
    </row>
    <row r="1831" spans="3:14" s="19" customFormat="1" ht="13" x14ac:dyDescent="0.45">
      <c r="C1831" s="25"/>
      <c r="D1831" s="25"/>
      <c r="E1831" s="25"/>
      <c r="F1831" s="25"/>
      <c r="I1831" s="26"/>
      <c r="J1831" s="26"/>
      <c r="K1831" s="27"/>
      <c r="L1831" s="27"/>
      <c r="M1831" s="27"/>
      <c r="N1831" s="27"/>
    </row>
    <row r="1832" spans="3:14" s="19" customFormat="1" ht="13" x14ac:dyDescent="0.45">
      <c r="C1832" s="25"/>
      <c r="D1832" s="25"/>
      <c r="E1832" s="25"/>
      <c r="F1832" s="25"/>
      <c r="I1832" s="26"/>
      <c r="J1832" s="26"/>
      <c r="K1832" s="27"/>
      <c r="L1832" s="27"/>
      <c r="M1832" s="27"/>
      <c r="N1832" s="27"/>
    </row>
    <row r="1833" spans="3:14" s="19" customFormat="1" ht="13" x14ac:dyDescent="0.45">
      <c r="C1833" s="25"/>
      <c r="D1833" s="25"/>
      <c r="E1833" s="25"/>
      <c r="F1833" s="25"/>
      <c r="I1833" s="26"/>
      <c r="J1833" s="26"/>
      <c r="K1833" s="27"/>
      <c r="L1833" s="27"/>
      <c r="M1833" s="27"/>
      <c r="N1833" s="27"/>
    </row>
    <row r="1834" spans="3:14" s="19" customFormat="1" ht="13" x14ac:dyDescent="0.45">
      <c r="C1834" s="25"/>
      <c r="D1834" s="25"/>
      <c r="E1834" s="25"/>
      <c r="F1834" s="25"/>
      <c r="I1834" s="26"/>
      <c r="J1834" s="26"/>
      <c r="K1834" s="27"/>
      <c r="L1834" s="27"/>
      <c r="M1834" s="27"/>
      <c r="N1834" s="27"/>
    </row>
    <row r="1835" spans="3:14" s="19" customFormat="1" ht="13" x14ac:dyDescent="0.45">
      <c r="C1835" s="25"/>
      <c r="D1835" s="25"/>
      <c r="E1835" s="25"/>
      <c r="F1835" s="25"/>
      <c r="I1835" s="26"/>
      <c r="J1835" s="26"/>
      <c r="K1835" s="27"/>
      <c r="L1835" s="27"/>
      <c r="M1835" s="27"/>
      <c r="N1835" s="27"/>
    </row>
    <row r="1836" spans="3:14" s="19" customFormat="1" ht="13" x14ac:dyDescent="0.45">
      <c r="C1836" s="25"/>
      <c r="D1836" s="25"/>
      <c r="E1836" s="25"/>
      <c r="F1836" s="25"/>
      <c r="I1836" s="26"/>
      <c r="J1836" s="26"/>
      <c r="K1836" s="27"/>
      <c r="L1836" s="27"/>
      <c r="M1836" s="27"/>
      <c r="N1836" s="27"/>
    </row>
    <row r="1837" spans="3:14" s="19" customFormat="1" ht="13" x14ac:dyDescent="0.45">
      <c r="C1837" s="25"/>
      <c r="D1837" s="25"/>
      <c r="E1837" s="25"/>
      <c r="F1837" s="25"/>
      <c r="I1837" s="26"/>
      <c r="J1837" s="26"/>
      <c r="K1837" s="27"/>
      <c r="L1837" s="27"/>
      <c r="M1837" s="27"/>
      <c r="N1837" s="27"/>
    </row>
    <row r="1838" spans="3:14" s="19" customFormat="1" ht="13" x14ac:dyDescent="0.45">
      <c r="C1838" s="25"/>
      <c r="D1838" s="25"/>
      <c r="E1838" s="25"/>
      <c r="F1838" s="25"/>
      <c r="I1838" s="26"/>
      <c r="J1838" s="26"/>
      <c r="K1838" s="27"/>
      <c r="L1838" s="27"/>
      <c r="M1838" s="27"/>
      <c r="N1838" s="27"/>
    </row>
    <row r="1839" spans="3:14" s="19" customFormat="1" ht="13" x14ac:dyDescent="0.45">
      <c r="C1839" s="25"/>
      <c r="D1839" s="25"/>
      <c r="E1839" s="25"/>
      <c r="F1839" s="25"/>
      <c r="I1839" s="26"/>
      <c r="J1839" s="26"/>
      <c r="K1839" s="27"/>
      <c r="L1839" s="27"/>
      <c r="M1839" s="27"/>
      <c r="N1839" s="27"/>
    </row>
    <row r="1840" spans="3:14" s="19" customFormat="1" ht="13" x14ac:dyDescent="0.45">
      <c r="C1840" s="25"/>
      <c r="D1840" s="25"/>
      <c r="E1840" s="25"/>
      <c r="F1840" s="25"/>
      <c r="I1840" s="26"/>
      <c r="J1840" s="26"/>
      <c r="K1840" s="27"/>
      <c r="L1840" s="27"/>
      <c r="M1840" s="27"/>
      <c r="N1840" s="27"/>
    </row>
    <row r="1841" spans="3:14" s="19" customFormat="1" ht="13" x14ac:dyDescent="0.45">
      <c r="C1841" s="25"/>
      <c r="D1841" s="25"/>
      <c r="E1841" s="25"/>
      <c r="F1841" s="25"/>
      <c r="I1841" s="26"/>
      <c r="J1841" s="26"/>
      <c r="K1841" s="27"/>
      <c r="L1841" s="27"/>
      <c r="M1841" s="27"/>
      <c r="N1841" s="27"/>
    </row>
    <row r="1842" spans="3:14" s="19" customFormat="1" ht="13" x14ac:dyDescent="0.45">
      <c r="C1842" s="25"/>
      <c r="D1842" s="25"/>
      <c r="E1842" s="25"/>
      <c r="F1842" s="25"/>
      <c r="I1842" s="26"/>
      <c r="J1842" s="26"/>
      <c r="K1842" s="27"/>
      <c r="L1842" s="27"/>
      <c r="M1842" s="27"/>
      <c r="N1842" s="27"/>
    </row>
    <row r="1843" spans="3:14" s="19" customFormat="1" ht="13" x14ac:dyDescent="0.45">
      <c r="C1843" s="25"/>
      <c r="D1843" s="25"/>
      <c r="E1843" s="25"/>
      <c r="F1843" s="25"/>
      <c r="I1843" s="26"/>
      <c r="J1843" s="26"/>
      <c r="K1843" s="27"/>
      <c r="L1843" s="27"/>
      <c r="M1843" s="27"/>
      <c r="N1843" s="27"/>
    </row>
    <row r="1844" spans="3:14" s="19" customFormat="1" ht="13" x14ac:dyDescent="0.45">
      <c r="C1844" s="25"/>
      <c r="D1844" s="25"/>
      <c r="E1844" s="25"/>
      <c r="F1844" s="25"/>
      <c r="I1844" s="26"/>
      <c r="J1844" s="26"/>
      <c r="K1844" s="27"/>
      <c r="L1844" s="27"/>
      <c r="M1844" s="27"/>
      <c r="N1844" s="27"/>
    </row>
    <row r="1845" spans="3:14" s="19" customFormat="1" ht="13" x14ac:dyDescent="0.45">
      <c r="C1845" s="25"/>
      <c r="D1845" s="25"/>
      <c r="E1845" s="25"/>
      <c r="F1845" s="25"/>
      <c r="I1845" s="26"/>
      <c r="J1845" s="26"/>
      <c r="K1845" s="27"/>
      <c r="L1845" s="27"/>
      <c r="M1845" s="27"/>
      <c r="N1845" s="27"/>
    </row>
    <row r="1846" spans="3:14" s="19" customFormat="1" ht="13" x14ac:dyDescent="0.45">
      <c r="C1846" s="25"/>
      <c r="D1846" s="25"/>
      <c r="E1846" s="25"/>
      <c r="F1846" s="25"/>
      <c r="I1846" s="26"/>
      <c r="J1846" s="26"/>
      <c r="K1846" s="27"/>
      <c r="L1846" s="27"/>
      <c r="M1846" s="27"/>
      <c r="N1846" s="27"/>
    </row>
    <row r="1847" spans="3:14" s="19" customFormat="1" ht="13" x14ac:dyDescent="0.45">
      <c r="C1847" s="25"/>
      <c r="D1847" s="25"/>
      <c r="E1847" s="25"/>
      <c r="F1847" s="25"/>
      <c r="I1847" s="26"/>
      <c r="J1847" s="26"/>
      <c r="K1847" s="27"/>
      <c r="L1847" s="27"/>
      <c r="M1847" s="27"/>
      <c r="N1847" s="27"/>
    </row>
    <row r="1848" spans="3:14" s="19" customFormat="1" ht="13" x14ac:dyDescent="0.45">
      <c r="C1848" s="25"/>
      <c r="D1848" s="25"/>
      <c r="E1848" s="25"/>
      <c r="F1848" s="25"/>
      <c r="I1848" s="26"/>
      <c r="J1848" s="26"/>
      <c r="K1848" s="27"/>
      <c r="L1848" s="27"/>
      <c r="M1848" s="27"/>
      <c r="N1848" s="27"/>
    </row>
    <row r="1849" spans="3:14" s="19" customFormat="1" ht="13" x14ac:dyDescent="0.45">
      <c r="C1849" s="25"/>
      <c r="D1849" s="25"/>
      <c r="E1849" s="25"/>
      <c r="F1849" s="25"/>
      <c r="I1849" s="26"/>
      <c r="J1849" s="26"/>
      <c r="K1849" s="27"/>
      <c r="L1849" s="27"/>
      <c r="M1849" s="27"/>
      <c r="N1849" s="27"/>
    </row>
    <row r="1850" spans="3:14" s="19" customFormat="1" ht="13" x14ac:dyDescent="0.45">
      <c r="C1850" s="25"/>
      <c r="D1850" s="25"/>
      <c r="E1850" s="25"/>
      <c r="F1850" s="25"/>
      <c r="I1850" s="26"/>
      <c r="J1850" s="26"/>
      <c r="K1850" s="27"/>
      <c r="L1850" s="27"/>
      <c r="M1850" s="27"/>
      <c r="N1850" s="27"/>
    </row>
    <row r="1851" spans="3:14" s="19" customFormat="1" ht="13" x14ac:dyDescent="0.45">
      <c r="C1851" s="25"/>
      <c r="D1851" s="25"/>
      <c r="E1851" s="25"/>
      <c r="F1851" s="25"/>
      <c r="I1851" s="26"/>
      <c r="J1851" s="26"/>
      <c r="K1851" s="27"/>
      <c r="L1851" s="27"/>
      <c r="M1851" s="27"/>
      <c r="N1851" s="27"/>
    </row>
    <row r="1852" spans="3:14" s="19" customFormat="1" ht="13" x14ac:dyDescent="0.45">
      <c r="C1852" s="25"/>
      <c r="D1852" s="25"/>
      <c r="E1852" s="25"/>
      <c r="F1852" s="25"/>
      <c r="I1852" s="26"/>
      <c r="J1852" s="26"/>
      <c r="K1852" s="27"/>
      <c r="L1852" s="27"/>
      <c r="M1852" s="27"/>
      <c r="N1852" s="27"/>
    </row>
    <row r="1853" spans="3:14" s="19" customFormat="1" ht="13" x14ac:dyDescent="0.45">
      <c r="C1853" s="25"/>
      <c r="D1853" s="25"/>
      <c r="E1853" s="25"/>
      <c r="F1853" s="25"/>
      <c r="I1853" s="26"/>
      <c r="J1853" s="26"/>
      <c r="K1853" s="27"/>
      <c r="L1853" s="27"/>
      <c r="M1853" s="27"/>
      <c r="N1853" s="27"/>
    </row>
    <row r="1854" spans="3:14" s="19" customFormat="1" ht="13" x14ac:dyDescent="0.45">
      <c r="C1854" s="25"/>
      <c r="D1854" s="25"/>
      <c r="E1854" s="25"/>
      <c r="F1854" s="25"/>
      <c r="I1854" s="26"/>
      <c r="J1854" s="26"/>
      <c r="K1854" s="27"/>
      <c r="L1854" s="27"/>
      <c r="M1854" s="27"/>
      <c r="N1854" s="27"/>
    </row>
    <row r="1855" spans="3:14" s="19" customFormat="1" ht="13" x14ac:dyDescent="0.45">
      <c r="C1855" s="25"/>
      <c r="D1855" s="25"/>
      <c r="E1855" s="25"/>
      <c r="F1855" s="25"/>
      <c r="I1855" s="26"/>
      <c r="J1855" s="26"/>
      <c r="K1855" s="27"/>
      <c r="L1855" s="27"/>
      <c r="M1855" s="27"/>
      <c r="N1855" s="27"/>
    </row>
    <row r="1856" spans="3:14" s="19" customFormat="1" ht="13" x14ac:dyDescent="0.45">
      <c r="C1856" s="25"/>
      <c r="D1856" s="25"/>
      <c r="E1856" s="25"/>
      <c r="F1856" s="25"/>
      <c r="I1856" s="26"/>
      <c r="J1856" s="26"/>
      <c r="K1856" s="27"/>
      <c r="L1856" s="27"/>
      <c r="M1856" s="27"/>
      <c r="N1856" s="27"/>
    </row>
    <row r="1857" spans="3:14" s="19" customFormat="1" ht="13" x14ac:dyDescent="0.45">
      <c r="C1857" s="25"/>
      <c r="D1857" s="25"/>
      <c r="E1857" s="25"/>
      <c r="F1857" s="25"/>
      <c r="I1857" s="26"/>
      <c r="J1857" s="26"/>
      <c r="K1857" s="27"/>
      <c r="L1857" s="27"/>
      <c r="M1857" s="27"/>
      <c r="N1857" s="27"/>
    </row>
    <row r="1858" spans="3:14" s="19" customFormat="1" ht="13" x14ac:dyDescent="0.45">
      <c r="C1858" s="25"/>
      <c r="D1858" s="25"/>
      <c r="E1858" s="25"/>
      <c r="F1858" s="25"/>
      <c r="I1858" s="26"/>
      <c r="J1858" s="26"/>
      <c r="K1858" s="27"/>
      <c r="L1858" s="27"/>
      <c r="M1858" s="27"/>
      <c r="N1858" s="27"/>
    </row>
    <row r="1859" spans="3:14" s="19" customFormat="1" ht="13" x14ac:dyDescent="0.45">
      <c r="C1859" s="25"/>
      <c r="D1859" s="25"/>
      <c r="E1859" s="25"/>
      <c r="F1859" s="25"/>
      <c r="I1859" s="26"/>
      <c r="J1859" s="26"/>
      <c r="K1859" s="27"/>
      <c r="L1859" s="27"/>
      <c r="M1859" s="27"/>
      <c r="N1859" s="27"/>
    </row>
    <row r="1860" spans="3:14" s="19" customFormat="1" ht="13" x14ac:dyDescent="0.45">
      <c r="C1860" s="25"/>
      <c r="D1860" s="25"/>
      <c r="E1860" s="25"/>
      <c r="F1860" s="25"/>
      <c r="I1860" s="26"/>
      <c r="J1860" s="26"/>
      <c r="K1860" s="27"/>
      <c r="L1860" s="27"/>
      <c r="M1860" s="27"/>
      <c r="N1860" s="27"/>
    </row>
    <row r="1861" spans="3:14" s="19" customFormat="1" ht="13" x14ac:dyDescent="0.45">
      <c r="C1861" s="25"/>
      <c r="D1861" s="25"/>
      <c r="E1861" s="25"/>
      <c r="F1861" s="25"/>
      <c r="I1861" s="26"/>
      <c r="J1861" s="26"/>
      <c r="K1861" s="27"/>
      <c r="L1861" s="27"/>
      <c r="M1861" s="27"/>
      <c r="N1861" s="27"/>
    </row>
    <row r="1862" spans="3:14" s="19" customFormat="1" ht="13" x14ac:dyDescent="0.45">
      <c r="C1862" s="25"/>
      <c r="D1862" s="25"/>
      <c r="E1862" s="25"/>
      <c r="F1862" s="25"/>
      <c r="I1862" s="26"/>
      <c r="J1862" s="26"/>
      <c r="K1862" s="27"/>
      <c r="L1862" s="27"/>
      <c r="M1862" s="27"/>
      <c r="N1862" s="27"/>
    </row>
    <row r="1863" spans="3:14" s="19" customFormat="1" ht="13" x14ac:dyDescent="0.45">
      <c r="C1863" s="25"/>
      <c r="D1863" s="25"/>
      <c r="E1863" s="25"/>
      <c r="F1863" s="25"/>
      <c r="I1863" s="26"/>
      <c r="J1863" s="26"/>
      <c r="K1863" s="27"/>
      <c r="L1863" s="27"/>
      <c r="M1863" s="27"/>
      <c r="N1863" s="27"/>
    </row>
    <row r="1864" spans="3:14" s="19" customFormat="1" ht="13" x14ac:dyDescent="0.45">
      <c r="C1864" s="25"/>
      <c r="D1864" s="25"/>
      <c r="E1864" s="25"/>
      <c r="F1864" s="25"/>
      <c r="I1864" s="26"/>
      <c r="J1864" s="26"/>
      <c r="K1864" s="27"/>
      <c r="L1864" s="27"/>
      <c r="M1864" s="27"/>
      <c r="N1864" s="27"/>
    </row>
    <row r="1865" spans="3:14" s="19" customFormat="1" ht="13" x14ac:dyDescent="0.45">
      <c r="C1865" s="25"/>
      <c r="D1865" s="25"/>
      <c r="E1865" s="25"/>
      <c r="F1865" s="25"/>
      <c r="I1865" s="26"/>
      <c r="J1865" s="26"/>
      <c r="K1865" s="27"/>
      <c r="L1865" s="27"/>
      <c r="M1865" s="27"/>
      <c r="N1865" s="27"/>
    </row>
    <row r="1866" spans="3:14" s="19" customFormat="1" ht="13" x14ac:dyDescent="0.45">
      <c r="C1866" s="25"/>
      <c r="D1866" s="25"/>
      <c r="E1866" s="25"/>
      <c r="F1866" s="25"/>
      <c r="I1866" s="26"/>
      <c r="J1866" s="26"/>
      <c r="K1866" s="27"/>
      <c r="L1866" s="27"/>
      <c r="M1866" s="27"/>
      <c r="N1866" s="27"/>
    </row>
    <row r="1867" spans="3:14" s="19" customFormat="1" ht="13" x14ac:dyDescent="0.45">
      <c r="C1867" s="25"/>
      <c r="D1867" s="25"/>
      <c r="E1867" s="25"/>
      <c r="F1867" s="25"/>
      <c r="I1867" s="26"/>
      <c r="J1867" s="26"/>
      <c r="K1867" s="27"/>
      <c r="L1867" s="27"/>
      <c r="M1867" s="27"/>
      <c r="N1867" s="27"/>
    </row>
    <row r="1868" spans="3:14" s="19" customFormat="1" ht="13" x14ac:dyDescent="0.45">
      <c r="C1868" s="25"/>
      <c r="D1868" s="25"/>
      <c r="E1868" s="25"/>
      <c r="F1868" s="25"/>
      <c r="I1868" s="26"/>
      <c r="J1868" s="26"/>
      <c r="K1868" s="27"/>
      <c r="L1868" s="27"/>
      <c r="M1868" s="27"/>
      <c r="N1868" s="27"/>
    </row>
    <row r="1869" spans="3:14" s="19" customFormat="1" ht="13" x14ac:dyDescent="0.45">
      <c r="C1869" s="25"/>
      <c r="D1869" s="25"/>
      <c r="E1869" s="25"/>
      <c r="F1869" s="25"/>
      <c r="I1869" s="26"/>
      <c r="J1869" s="26"/>
      <c r="K1869" s="27"/>
      <c r="L1869" s="27"/>
      <c r="M1869" s="27"/>
      <c r="N1869" s="27"/>
    </row>
    <row r="1870" spans="3:14" s="19" customFormat="1" ht="13" x14ac:dyDescent="0.45">
      <c r="C1870" s="25"/>
      <c r="D1870" s="25"/>
      <c r="E1870" s="25"/>
      <c r="F1870" s="25"/>
      <c r="I1870" s="26"/>
      <c r="J1870" s="26"/>
      <c r="K1870" s="27"/>
      <c r="L1870" s="27"/>
      <c r="M1870" s="27"/>
      <c r="N1870" s="27"/>
    </row>
    <row r="1871" spans="3:14" s="19" customFormat="1" ht="13" x14ac:dyDescent="0.45">
      <c r="C1871" s="25"/>
      <c r="D1871" s="25"/>
      <c r="E1871" s="25"/>
      <c r="F1871" s="25"/>
      <c r="I1871" s="26"/>
      <c r="J1871" s="26"/>
      <c r="K1871" s="27"/>
      <c r="L1871" s="27"/>
      <c r="M1871" s="27"/>
      <c r="N1871" s="27"/>
    </row>
    <row r="1872" spans="3:14" s="19" customFormat="1" ht="13" x14ac:dyDescent="0.45">
      <c r="C1872" s="25"/>
      <c r="D1872" s="25"/>
      <c r="E1872" s="25"/>
      <c r="F1872" s="25"/>
      <c r="I1872" s="26"/>
      <c r="J1872" s="26"/>
      <c r="K1872" s="27"/>
      <c r="L1872" s="27"/>
      <c r="M1872" s="27"/>
      <c r="N1872" s="27"/>
    </row>
    <row r="1873" spans="3:14" s="19" customFormat="1" ht="13" x14ac:dyDescent="0.45">
      <c r="C1873" s="25"/>
      <c r="D1873" s="25"/>
      <c r="E1873" s="25"/>
      <c r="F1873" s="25"/>
      <c r="I1873" s="26"/>
      <c r="J1873" s="26"/>
      <c r="K1873" s="27"/>
      <c r="L1873" s="27"/>
      <c r="M1873" s="27"/>
      <c r="N1873" s="27"/>
    </row>
    <row r="1874" spans="3:14" s="19" customFormat="1" ht="13" x14ac:dyDescent="0.45">
      <c r="C1874" s="25"/>
      <c r="D1874" s="25"/>
      <c r="E1874" s="25"/>
      <c r="F1874" s="25"/>
      <c r="I1874" s="26"/>
      <c r="J1874" s="26"/>
      <c r="K1874" s="27"/>
      <c r="L1874" s="27"/>
      <c r="M1874" s="27"/>
      <c r="N1874" s="27"/>
    </row>
    <row r="1875" spans="3:14" s="19" customFormat="1" ht="13" x14ac:dyDescent="0.45">
      <c r="C1875" s="25"/>
      <c r="D1875" s="25"/>
      <c r="E1875" s="25"/>
      <c r="F1875" s="25"/>
      <c r="I1875" s="26"/>
      <c r="J1875" s="26"/>
      <c r="K1875" s="27"/>
      <c r="L1875" s="27"/>
      <c r="M1875" s="27"/>
      <c r="N1875" s="27"/>
    </row>
    <row r="1876" spans="3:14" s="19" customFormat="1" ht="13" x14ac:dyDescent="0.45">
      <c r="C1876" s="25"/>
      <c r="D1876" s="25"/>
      <c r="E1876" s="25"/>
      <c r="F1876" s="25"/>
      <c r="I1876" s="26"/>
      <c r="J1876" s="26"/>
      <c r="K1876" s="27"/>
      <c r="L1876" s="27"/>
      <c r="M1876" s="27"/>
      <c r="N1876" s="27"/>
    </row>
    <row r="1877" spans="3:14" s="19" customFormat="1" ht="13" x14ac:dyDescent="0.45">
      <c r="C1877" s="25"/>
      <c r="D1877" s="25"/>
      <c r="E1877" s="25"/>
      <c r="F1877" s="25"/>
      <c r="I1877" s="26"/>
      <c r="J1877" s="26"/>
      <c r="K1877" s="27"/>
      <c r="L1877" s="27"/>
      <c r="M1877" s="27"/>
      <c r="N1877" s="27"/>
    </row>
    <row r="1878" spans="3:14" s="19" customFormat="1" ht="13" x14ac:dyDescent="0.45">
      <c r="C1878" s="25"/>
      <c r="D1878" s="25"/>
      <c r="E1878" s="25"/>
      <c r="F1878" s="25"/>
      <c r="I1878" s="26"/>
      <c r="J1878" s="26"/>
      <c r="K1878" s="27"/>
      <c r="L1878" s="27"/>
      <c r="M1878" s="27"/>
      <c r="N1878" s="27"/>
    </row>
    <row r="1879" spans="3:14" s="19" customFormat="1" ht="13" x14ac:dyDescent="0.45">
      <c r="C1879" s="25"/>
      <c r="D1879" s="25"/>
      <c r="E1879" s="25"/>
      <c r="F1879" s="25"/>
      <c r="I1879" s="26"/>
      <c r="J1879" s="26"/>
      <c r="K1879" s="27"/>
      <c r="L1879" s="27"/>
      <c r="M1879" s="27"/>
      <c r="N1879" s="27"/>
    </row>
    <row r="1880" spans="3:14" s="19" customFormat="1" ht="13" x14ac:dyDescent="0.45">
      <c r="C1880" s="25"/>
      <c r="D1880" s="25"/>
      <c r="E1880" s="25"/>
      <c r="F1880" s="25"/>
      <c r="I1880" s="26"/>
      <c r="J1880" s="26"/>
      <c r="K1880" s="27"/>
      <c r="L1880" s="27"/>
      <c r="M1880" s="27"/>
      <c r="N1880" s="27"/>
    </row>
    <row r="1881" spans="3:14" s="19" customFormat="1" ht="13" x14ac:dyDescent="0.45">
      <c r="C1881" s="25"/>
      <c r="D1881" s="25"/>
      <c r="E1881" s="25"/>
      <c r="F1881" s="25"/>
      <c r="I1881" s="26"/>
      <c r="J1881" s="26"/>
      <c r="K1881" s="27"/>
      <c r="L1881" s="27"/>
      <c r="M1881" s="27"/>
      <c r="N1881" s="27"/>
    </row>
    <row r="1882" spans="3:14" s="19" customFormat="1" ht="13" x14ac:dyDescent="0.45">
      <c r="C1882" s="25"/>
      <c r="D1882" s="25"/>
      <c r="E1882" s="25"/>
      <c r="F1882" s="25"/>
      <c r="I1882" s="26"/>
      <c r="J1882" s="26"/>
      <c r="K1882" s="27"/>
      <c r="L1882" s="27"/>
      <c r="M1882" s="27"/>
      <c r="N1882" s="27"/>
    </row>
    <row r="1883" spans="3:14" s="19" customFormat="1" ht="13" x14ac:dyDescent="0.45">
      <c r="C1883" s="25"/>
      <c r="D1883" s="25"/>
      <c r="E1883" s="25"/>
      <c r="F1883" s="25"/>
      <c r="I1883" s="26"/>
      <c r="J1883" s="26"/>
      <c r="K1883" s="27"/>
      <c r="L1883" s="27"/>
      <c r="M1883" s="27"/>
      <c r="N1883" s="27"/>
    </row>
    <row r="1884" spans="3:14" s="19" customFormat="1" ht="13" x14ac:dyDescent="0.45">
      <c r="C1884" s="25"/>
      <c r="D1884" s="25"/>
      <c r="E1884" s="25"/>
      <c r="F1884" s="25"/>
      <c r="I1884" s="26"/>
      <c r="J1884" s="26"/>
      <c r="K1884" s="27"/>
      <c r="L1884" s="27"/>
      <c r="M1884" s="27"/>
      <c r="N1884" s="27"/>
    </row>
    <row r="1885" spans="3:14" s="19" customFormat="1" ht="13" x14ac:dyDescent="0.45">
      <c r="C1885" s="25"/>
      <c r="D1885" s="25"/>
      <c r="E1885" s="25"/>
      <c r="F1885" s="25"/>
      <c r="I1885" s="26"/>
      <c r="J1885" s="26"/>
      <c r="K1885" s="27"/>
      <c r="L1885" s="27"/>
      <c r="M1885" s="27"/>
      <c r="N1885" s="27"/>
    </row>
    <row r="1886" spans="3:14" s="19" customFormat="1" ht="13" x14ac:dyDescent="0.45">
      <c r="C1886" s="25"/>
      <c r="D1886" s="25"/>
      <c r="E1886" s="25"/>
      <c r="F1886" s="25"/>
      <c r="I1886" s="26"/>
      <c r="J1886" s="26"/>
      <c r="K1886" s="27"/>
      <c r="L1886" s="27"/>
      <c r="M1886" s="27"/>
      <c r="N1886" s="27"/>
    </row>
    <row r="1887" spans="3:14" s="19" customFormat="1" ht="13" x14ac:dyDescent="0.45">
      <c r="C1887" s="25"/>
      <c r="D1887" s="25"/>
      <c r="E1887" s="25"/>
      <c r="F1887" s="25"/>
      <c r="I1887" s="26"/>
      <c r="J1887" s="26"/>
      <c r="K1887" s="27"/>
      <c r="L1887" s="27"/>
      <c r="M1887" s="27"/>
      <c r="N1887" s="27"/>
    </row>
    <row r="1888" spans="3:14" s="19" customFormat="1" ht="13" x14ac:dyDescent="0.45">
      <c r="C1888" s="25"/>
      <c r="D1888" s="25"/>
      <c r="E1888" s="25"/>
      <c r="F1888" s="25"/>
      <c r="I1888" s="26"/>
      <c r="J1888" s="26"/>
      <c r="K1888" s="27"/>
      <c r="L1888" s="27"/>
      <c r="M1888" s="27"/>
      <c r="N1888" s="27"/>
    </row>
    <row r="1889" spans="3:14" s="19" customFormat="1" ht="13" x14ac:dyDescent="0.45">
      <c r="C1889" s="25"/>
      <c r="D1889" s="25"/>
      <c r="E1889" s="25"/>
      <c r="F1889" s="25"/>
      <c r="I1889" s="26"/>
      <c r="J1889" s="26"/>
      <c r="K1889" s="27"/>
      <c r="L1889" s="27"/>
      <c r="M1889" s="27"/>
      <c r="N1889" s="27"/>
    </row>
    <row r="1890" spans="3:14" s="19" customFormat="1" ht="13" x14ac:dyDescent="0.45">
      <c r="C1890" s="25"/>
      <c r="D1890" s="25"/>
      <c r="E1890" s="25"/>
      <c r="F1890" s="25"/>
      <c r="I1890" s="26"/>
      <c r="J1890" s="26"/>
      <c r="K1890" s="27"/>
      <c r="L1890" s="27"/>
      <c r="M1890" s="27"/>
      <c r="N1890" s="27"/>
    </row>
  </sheetData>
  <mergeCells count="262">
    <mergeCell ref="K52:M52"/>
    <mergeCell ref="K53:M53"/>
    <mergeCell ref="K54:M54"/>
    <mergeCell ref="K55:M55"/>
    <mergeCell ref="K56:M56"/>
    <mergeCell ref="K57:M57"/>
    <mergeCell ref="K48:M48"/>
    <mergeCell ref="K49:M49"/>
    <mergeCell ref="K50:M50"/>
    <mergeCell ref="K51:M51"/>
    <mergeCell ref="K43:M43"/>
    <mergeCell ref="K44:M44"/>
    <mergeCell ref="K45:M45"/>
    <mergeCell ref="K46:M46"/>
    <mergeCell ref="K47:M47"/>
    <mergeCell ref="A56:B56"/>
    <mergeCell ref="C56:D56"/>
    <mergeCell ref="E56:F56"/>
    <mergeCell ref="G56:H56"/>
    <mergeCell ref="I56:J56"/>
    <mergeCell ref="A52:B52"/>
    <mergeCell ref="C52:D52"/>
    <mergeCell ref="E52:F52"/>
    <mergeCell ref="G52:H52"/>
    <mergeCell ref="I52:J52"/>
    <mergeCell ref="A53:B53"/>
    <mergeCell ref="C53:D53"/>
    <mergeCell ref="E53:F53"/>
    <mergeCell ref="G53:H53"/>
    <mergeCell ref="I53:J53"/>
    <mergeCell ref="A50:B50"/>
    <mergeCell ref="C50:D50"/>
    <mergeCell ref="E50:F50"/>
    <mergeCell ref="G50:H50"/>
    <mergeCell ref="A57:B57"/>
    <mergeCell ref="C57:D57"/>
    <mergeCell ref="E57:F57"/>
    <mergeCell ref="G57:H57"/>
    <mergeCell ref="I57:J57"/>
    <mergeCell ref="A54:B54"/>
    <mergeCell ref="C54:D54"/>
    <mergeCell ref="E54:F54"/>
    <mergeCell ref="G54:H54"/>
    <mergeCell ref="I54:J54"/>
    <mergeCell ref="A55:B55"/>
    <mergeCell ref="C55:D55"/>
    <mergeCell ref="E55:F55"/>
    <mergeCell ref="G55:H55"/>
    <mergeCell ref="I55:J55"/>
    <mergeCell ref="I50:J50"/>
    <mergeCell ref="A51:B51"/>
    <mergeCell ref="C51:D51"/>
    <mergeCell ref="E51:F51"/>
    <mergeCell ref="G51:H51"/>
    <mergeCell ref="I51:J51"/>
    <mergeCell ref="A48:B48"/>
    <mergeCell ref="C48:D48"/>
    <mergeCell ref="E48:F48"/>
    <mergeCell ref="G48:H48"/>
    <mergeCell ref="I48:J48"/>
    <mergeCell ref="A49:B49"/>
    <mergeCell ref="C49:D49"/>
    <mergeCell ref="E49:F49"/>
    <mergeCell ref="G49:H49"/>
    <mergeCell ref="I49:J49"/>
    <mergeCell ref="A46:B46"/>
    <mergeCell ref="C46:D46"/>
    <mergeCell ref="E46:F46"/>
    <mergeCell ref="G46:H46"/>
    <mergeCell ref="I46:J46"/>
    <mergeCell ref="A47:B47"/>
    <mergeCell ref="C47:D47"/>
    <mergeCell ref="E47:F47"/>
    <mergeCell ref="G47:H47"/>
    <mergeCell ref="I47:J47"/>
    <mergeCell ref="I44:J44"/>
    <mergeCell ref="A45:B45"/>
    <mergeCell ref="C45:D45"/>
    <mergeCell ref="E45:F45"/>
    <mergeCell ref="G45:H45"/>
    <mergeCell ref="I45:J45"/>
    <mergeCell ref="I61:N61"/>
    <mergeCell ref="A43:B43"/>
    <mergeCell ref="C43:D43"/>
    <mergeCell ref="E43:F43"/>
    <mergeCell ref="G43:H43"/>
    <mergeCell ref="I43:J43"/>
    <mergeCell ref="A44:B44"/>
    <mergeCell ref="C44:D44"/>
    <mergeCell ref="E44:F44"/>
    <mergeCell ref="G44:H44"/>
    <mergeCell ref="A60:B60"/>
    <mergeCell ref="C60:D60"/>
    <mergeCell ref="E60:F60"/>
    <mergeCell ref="G60:J60"/>
    <mergeCell ref="K60:L60"/>
    <mergeCell ref="M60:N60"/>
    <mergeCell ref="A59:B59"/>
    <mergeCell ref="C59:D59"/>
    <mergeCell ref="E59:F59"/>
    <mergeCell ref="G59:H59"/>
    <mergeCell ref="I59:J59"/>
    <mergeCell ref="K59:M59"/>
    <mergeCell ref="A58:B58"/>
    <mergeCell ref="C58:D58"/>
    <mergeCell ref="E58:F58"/>
    <mergeCell ref="G58:H58"/>
    <mergeCell ref="I58:J58"/>
    <mergeCell ref="K58:M58"/>
    <mergeCell ref="A41:B41"/>
    <mergeCell ref="C41:D41"/>
    <mergeCell ref="E41:F41"/>
    <mergeCell ref="G41:H41"/>
    <mergeCell ref="I41:J41"/>
    <mergeCell ref="K41:M41"/>
    <mergeCell ref="A40:B40"/>
    <mergeCell ref="C40:D40"/>
    <mergeCell ref="E40:F40"/>
    <mergeCell ref="G40:H40"/>
    <mergeCell ref="I40:J40"/>
    <mergeCell ref="K40:M40"/>
    <mergeCell ref="A39:B39"/>
    <mergeCell ref="C39:D39"/>
    <mergeCell ref="E39:F39"/>
    <mergeCell ref="G39:H39"/>
    <mergeCell ref="I39:J39"/>
    <mergeCell ref="K39:M39"/>
    <mergeCell ref="A38:B38"/>
    <mergeCell ref="C38:D38"/>
    <mergeCell ref="E38:F38"/>
    <mergeCell ref="G38:H38"/>
    <mergeCell ref="I38:J38"/>
    <mergeCell ref="K38:M38"/>
    <mergeCell ref="A37:B37"/>
    <mergeCell ref="C37:D37"/>
    <mergeCell ref="E37:F37"/>
    <mergeCell ref="G37:H37"/>
    <mergeCell ref="I37:J37"/>
    <mergeCell ref="K37:M37"/>
    <mergeCell ref="A36:B36"/>
    <mergeCell ref="C36:D36"/>
    <mergeCell ref="E36:F36"/>
    <mergeCell ref="G36:H36"/>
    <mergeCell ref="I36:J36"/>
    <mergeCell ref="K36:M36"/>
    <mergeCell ref="A35:B35"/>
    <mergeCell ref="C35:D35"/>
    <mergeCell ref="E35:F35"/>
    <mergeCell ref="G35:H35"/>
    <mergeCell ref="I35:J35"/>
    <mergeCell ref="K35:M35"/>
    <mergeCell ref="A34:B34"/>
    <mergeCell ref="C34:D34"/>
    <mergeCell ref="E34:F34"/>
    <mergeCell ref="G34:H34"/>
    <mergeCell ref="I34:J34"/>
    <mergeCell ref="K34:M34"/>
    <mergeCell ref="A33:B33"/>
    <mergeCell ref="C33:D33"/>
    <mergeCell ref="E33:F33"/>
    <mergeCell ref="G33:H33"/>
    <mergeCell ref="I33:J33"/>
    <mergeCell ref="K33:M33"/>
    <mergeCell ref="A32:B32"/>
    <mergeCell ref="C32:D32"/>
    <mergeCell ref="E32:F32"/>
    <mergeCell ref="G32:H32"/>
    <mergeCell ref="I32:J32"/>
    <mergeCell ref="K32:M32"/>
    <mergeCell ref="A31:B31"/>
    <mergeCell ref="C31:D31"/>
    <mergeCell ref="E31:F31"/>
    <mergeCell ref="G31:H31"/>
    <mergeCell ref="I31:J31"/>
    <mergeCell ref="K31:M31"/>
    <mergeCell ref="A30:B30"/>
    <mergeCell ref="C30:D30"/>
    <mergeCell ref="E30:F30"/>
    <mergeCell ref="G30:H30"/>
    <mergeCell ref="I30:J30"/>
    <mergeCell ref="K30:M30"/>
    <mergeCell ref="A29:B29"/>
    <mergeCell ref="C29:D29"/>
    <mergeCell ref="E29:F29"/>
    <mergeCell ref="G29:H29"/>
    <mergeCell ref="I29:J29"/>
    <mergeCell ref="K29:M29"/>
    <mergeCell ref="A28:B28"/>
    <mergeCell ref="C28:D28"/>
    <mergeCell ref="E28:F28"/>
    <mergeCell ref="G28:H28"/>
    <mergeCell ref="I28:J28"/>
    <mergeCell ref="K28:M28"/>
    <mergeCell ref="A27:B27"/>
    <mergeCell ref="C27:D27"/>
    <mergeCell ref="E27:F27"/>
    <mergeCell ref="G27:H27"/>
    <mergeCell ref="I27:J27"/>
    <mergeCell ref="K27:M27"/>
    <mergeCell ref="A26:B26"/>
    <mergeCell ref="C26:D26"/>
    <mergeCell ref="E26:F26"/>
    <mergeCell ref="G26:H26"/>
    <mergeCell ref="I26:J26"/>
    <mergeCell ref="K26:M26"/>
    <mergeCell ref="A25:B25"/>
    <mergeCell ref="C25:D25"/>
    <mergeCell ref="E25:F25"/>
    <mergeCell ref="G25:H25"/>
    <mergeCell ref="I25:J25"/>
    <mergeCell ref="K25:M25"/>
    <mergeCell ref="A24:B24"/>
    <mergeCell ref="C24:D24"/>
    <mergeCell ref="E24:F24"/>
    <mergeCell ref="G24:H24"/>
    <mergeCell ref="I24:J24"/>
    <mergeCell ref="K24:M24"/>
    <mergeCell ref="A23:B23"/>
    <mergeCell ref="C23:D23"/>
    <mergeCell ref="E23:F23"/>
    <mergeCell ref="G23:H23"/>
    <mergeCell ref="I23:J23"/>
    <mergeCell ref="K23:M23"/>
    <mergeCell ref="A22:B22"/>
    <mergeCell ref="C22:D22"/>
    <mergeCell ref="E22:F22"/>
    <mergeCell ref="G22:H22"/>
    <mergeCell ref="I22:J22"/>
    <mergeCell ref="K22:M22"/>
    <mergeCell ref="G21:H21"/>
    <mergeCell ref="I21:J21"/>
    <mergeCell ref="K21:M21"/>
    <mergeCell ref="A20:B20"/>
    <mergeCell ref="C20:D20"/>
    <mergeCell ref="E20:F20"/>
    <mergeCell ref="G20:H20"/>
    <mergeCell ref="I20:J20"/>
    <mergeCell ref="K20:M20"/>
    <mergeCell ref="A42:B42"/>
    <mergeCell ref="C42:D42"/>
    <mergeCell ref="E42:F42"/>
    <mergeCell ref="G42:H42"/>
    <mergeCell ref="I42:J42"/>
    <mergeCell ref="K42:M42"/>
    <mergeCell ref="A1:N1"/>
    <mergeCell ref="H3:K3"/>
    <mergeCell ref="A5:C5"/>
    <mergeCell ref="A11:B11"/>
    <mergeCell ref="A12:B12"/>
    <mergeCell ref="A13:C13"/>
    <mergeCell ref="A16:M16"/>
    <mergeCell ref="C17:I17"/>
    <mergeCell ref="J17:N17"/>
    <mergeCell ref="A19:B19"/>
    <mergeCell ref="C19:D19"/>
    <mergeCell ref="E19:F19"/>
    <mergeCell ref="G19:H19"/>
    <mergeCell ref="I19:J19"/>
    <mergeCell ref="K19:M19"/>
    <mergeCell ref="A21:B21"/>
    <mergeCell ref="C21:D21"/>
    <mergeCell ref="E21:F21"/>
  </mergeCells>
  <phoneticPr fontId="1" type="noConversion"/>
  <printOptions horizontalCentered="1"/>
  <pageMargins left="7.874015748031496E-2" right="3.937007874015748E-2" top="0.55118110236220474" bottom="0.35433070866141736" header="0.11811023622047245" footer="0.23622047244094491"/>
  <pageSetup paperSize="9" scale="99" orientation="portrait" verticalDpi="0" r:id="rId1"/>
  <headerFooter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9DE2-3B80-48E5-B6B1-630C677C6AF5}">
  <sheetPr>
    <pageSetUpPr fitToPage="1"/>
  </sheetPr>
  <dimension ref="A1:H1864"/>
  <sheetViews>
    <sheetView tabSelected="1" zoomScaleNormal="100" workbookViewId="0">
      <selection sqref="A1:H1"/>
    </sheetView>
  </sheetViews>
  <sheetFormatPr defaultRowHeight="14" x14ac:dyDescent="0.45"/>
  <cols>
    <col min="1" max="1" width="4.58203125" style="12" customWidth="1"/>
    <col min="2" max="2" width="21.83203125" style="12" customWidth="1"/>
    <col min="3" max="3" width="7.83203125" style="21" customWidth="1"/>
    <col min="4" max="4" width="11.83203125" style="21" customWidth="1"/>
    <col min="5" max="6" width="3.75" style="21" customWidth="1"/>
    <col min="7" max="7" width="2.75" style="12" customWidth="1"/>
    <col min="8" max="8" width="3" style="12" customWidth="1"/>
    <col min="9" max="247" width="9" style="12"/>
    <col min="248" max="248" width="4.58203125" style="12" customWidth="1"/>
    <col min="249" max="249" width="19" style="12" customWidth="1"/>
    <col min="250" max="250" width="7.83203125" style="12" customWidth="1"/>
    <col min="251" max="251" width="11.83203125" style="12" customWidth="1"/>
    <col min="252" max="253" width="3.75" style="12" customWidth="1"/>
    <col min="254" max="254" width="2.75" style="12" customWidth="1"/>
    <col min="255" max="255" width="3" style="12" customWidth="1"/>
    <col min="256" max="256" width="7.58203125" style="12" customWidth="1"/>
    <col min="257" max="257" width="3.75" style="12" customWidth="1"/>
    <col min="258" max="258" width="5" style="12" customWidth="1"/>
    <col min="259" max="260" width="5.83203125" style="12" customWidth="1"/>
    <col min="261" max="261" width="13.08203125" style="12" customWidth="1"/>
    <col min="262" max="262" width="0.25" style="12" customWidth="1"/>
    <col min="263" max="503" width="9" style="12"/>
    <col min="504" max="504" width="4.58203125" style="12" customWidth="1"/>
    <col min="505" max="505" width="19" style="12" customWidth="1"/>
    <col min="506" max="506" width="7.83203125" style="12" customWidth="1"/>
    <col min="507" max="507" width="11.83203125" style="12" customWidth="1"/>
    <col min="508" max="509" width="3.75" style="12" customWidth="1"/>
    <col min="510" max="510" width="2.75" style="12" customWidth="1"/>
    <col min="511" max="511" width="3" style="12" customWidth="1"/>
    <col min="512" max="512" width="7.58203125" style="12" customWidth="1"/>
    <col min="513" max="513" width="3.75" style="12" customWidth="1"/>
    <col min="514" max="514" width="5" style="12" customWidth="1"/>
    <col min="515" max="516" width="5.83203125" style="12" customWidth="1"/>
    <col min="517" max="517" width="13.08203125" style="12" customWidth="1"/>
    <col min="518" max="518" width="0.25" style="12" customWidth="1"/>
    <col min="519" max="759" width="9" style="12"/>
    <col min="760" max="760" width="4.58203125" style="12" customWidth="1"/>
    <col min="761" max="761" width="19" style="12" customWidth="1"/>
    <col min="762" max="762" width="7.83203125" style="12" customWidth="1"/>
    <col min="763" max="763" width="11.83203125" style="12" customWidth="1"/>
    <col min="764" max="765" width="3.75" style="12" customWidth="1"/>
    <col min="766" max="766" width="2.75" style="12" customWidth="1"/>
    <col min="767" max="767" width="3" style="12" customWidth="1"/>
    <col min="768" max="768" width="7.58203125" style="12" customWidth="1"/>
    <col min="769" max="769" width="3.75" style="12" customWidth="1"/>
    <col min="770" max="770" width="5" style="12" customWidth="1"/>
    <col min="771" max="772" width="5.83203125" style="12" customWidth="1"/>
    <col min="773" max="773" width="13.08203125" style="12" customWidth="1"/>
    <col min="774" max="774" width="0.25" style="12" customWidth="1"/>
    <col min="775" max="1015" width="9" style="12"/>
    <col min="1016" max="1016" width="4.58203125" style="12" customWidth="1"/>
    <col min="1017" max="1017" width="19" style="12" customWidth="1"/>
    <col min="1018" max="1018" width="7.83203125" style="12" customWidth="1"/>
    <col min="1019" max="1019" width="11.83203125" style="12" customWidth="1"/>
    <col min="1020" max="1021" width="3.75" style="12" customWidth="1"/>
    <col min="1022" max="1022" width="2.75" style="12" customWidth="1"/>
    <col min="1023" max="1023" width="3" style="12" customWidth="1"/>
    <col min="1024" max="1024" width="7.58203125" style="12" customWidth="1"/>
    <col min="1025" max="1025" width="3.75" style="12" customWidth="1"/>
    <col min="1026" max="1026" width="5" style="12" customWidth="1"/>
    <col min="1027" max="1028" width="5.83203125" style="12" customWidth="1"/>
    <col min="1029" max="1029" width="13.08203125" style="12" customWidth="1"/>
    <col min="1030" max="1030" width="0.25" style="12" customWidth="1"/>
    <col min="1031" max="1271" width="9" style="12"/>
    <col min="1272" max="1272" width="4.58203125" style="12" customWidth="1"/>
    <col min="1273" max="1273" width="19" style="12" customWidth="1"/>
    <col min="1274" max="1274" width="7.83203125" style="12" customWidth="1"/>
    <col min="1275" max="1275" width="11.83203125" style="12" customWidth="1"/>
    <col min="1276" max="1277" width="3.75" style="12" customWidth="1"/>
    <col min="1278" max="1278" width="2.75" style="12" customWidth="1"/>
    <col min="1279" max="1279" width="3" style="12" customWidth="1"/>
    <col min="1280" max="1280" width="7.58203125" style="12" customWidth="1"/>
    <col min="1281" max="1281" width="3.75" style="12" customWidth="1"/>
    <col min="1282" max="1282" width="5" style="12" customWidth="1"/>
    <col min="1283" max="1284" width="5.83203125" style="12" customWidth="1"/>
    <col min="1285" max="1285" width="13.08203125" style="12" customWidth="1"/>
    <col min="1286" max="1286" width="0.25" style="12" customWidth="1"/>
    <col min="1287" max="1527" width="9" style="12"/>
    <col min="1528" max="1528" width="4.58203125" style="12" customWidth="1"/>
    <col min="1529" max="1529" width="19" style="12" customWidth="1"/>
    <col min="1530" max="1530" width="7.83203125" style="12" customWidth="1"/>
    <col min="1531" max="1531" width="11.83203125" style="12" customWidth="1"/>
    <col min="1532" max="1533" width="3.75" style="12" customWidth="1"/>
    <col min="1534" max="1534" width="2.75" style="12" customWidth="1"/>
    <col min="1535" max="1535" width="3" style="12" customWidth="1"/>
    <col min="1536" max="1536" width="7.58203125" style="12" customWidth="1"/>
    <col min="1537" max="1537" width="3.75" style="12" customWidth="1"/>
    <col min="1538" max="1538" width="5" style="12" customWidth="1"/>
    <col min="1539" max="1540" width="5.83203125" style="12" customWidth="1"/>
    <col min="1541" max="1541" width="13.08203125" style="12" customWidth="1"/>
    <col min="1542" max="1542" width="0.25" style="12" customWidth="1"/>
    <col min="1543" max="1783" width="9" style="12"/>
    <col min="1784" max="1784" width="4.58203125" style="12" customWidth="1"/>
    <col min="1785" max="1785" width="19" style="12" customWidth="1"/>
    <col min="1786" max="1786" width="7.83203125" style="12" customWidth="1"/>
    <col min="1787" max="1787" width="11.83203125" style="12" customWidth="1"/>
    <col min="1788" max="1789" width="3.75" style="12" customWidth="1"/>
    <col min="1790" max="1790" width="2.75" style="12" customWidth="1"/>
    <col min="1791" max="1791" width="3" style="12" customWidth="1"/>
    <col min="1792" max="1792" width="7.58203125" style="12" customWidth="1"/>
    <col min="1793" max="1793" width="3.75" style="12" customWidth="1"/>
    <col min="1794" max="1794" width="5" style="12" customWidth="1"/>
    <col min="1795" max="1796" width="5.83203125" style="12" customWidth="1"/>
    <col min="1797" max="1797" width="13.08203125" style="12" customWidth="1"/>
    <col min="1798" max="1798" width="0.25" style="12" customWidth="1"/>
    <col min="1799" max="2039" width="9" style="12"/>
    <col min="2040" max="2040" width="4.58203125" style="12" customWidth="1"/>
    <col min="2041" max="2041" width="19" style="12" customWidth="1"/>
    <col min="2042" max="2042" width="7.83203125" style="12" customWidth="1"/>
    <col min="2043" max="2043" width="11.83203125" style="12" customWidth="1"/>
    <col min="2044" max="2045" width="3.75" style="12" customWidth="1"/>
    <col min="2046" max="2046" width="2.75" style="12" customWidth="1"/>
    <col min="2047" max="2047" width="3" style="12" customWidth="1"/>
    <col min="2048" max="2048" width="7.58203125" style="12" customWidth="1"/>
    <col min="2049" max="2049" width="3.75" style="12" customWidth="1"/>
    <col min="2050" max="2050" width="5" style="12" customWidth="1"/>
    <col min="2051" max="2052" width="5.83203125" style="12" customWidth="1"/>
    <col min="2053" max="2053" width="13.08203125" style="12" customWidth="1"/>
    <col min="2054" max="2054" width="0.25" style="12" customWidth="1"/>
    <col min="2055" max="2295" width="9" style="12"/>
    <col min="2296" max="2296" width="4.58203125" style="12" customWidth="1"/>
    <col min="2297" max="2297" width="19" style="12" customWidth="1"/>
    <col min="2298" max="2298" width="7.83203125" style="12" customWidth="1"/>
    <col min="2299" max="2299" width="11.83203125" style="12" customWidth="1"/>
    <col min="2300" max="2301" width="3.75" style="12" customWidth="1"/>
    <col min="2302" max="2302" width="2.75" style="12" customWidth="1"/>
    <col min="2303" max="2303" width="3" style="12" customWidth="1"/>
    <col min="2304" max="2304" width="7.58203125" style="12" customWidth="1"/>
    <col min="2305" max="2305" width="3.75" style="12" customWidth="1"/>
    <col min="2306" max="2306" width="5" style="12" customWidth="1"/>
    <col min="2307" max="2308" width="5.83203125" style="12" customWidth="1"/>
    <col min="2309" max="2309" width="13.08203125" style="12" customWidth="1"/>
    <col min="2310" max="2310" width="0.25" style="12" customWidth="1"/>
    <col min="2311" max="2551" width="9" style="12"/>
    <col min="2552" max="2552" width="4.58203125" style="12" customWidth="1"/>
    <col min="2553" max="2553" width="19" style="12" customWidth="1"/>
    <col min="2554" max="2554" width="7.83203125" style="12" customWidth="1"/>
    <col min="2555" max="2555" width="11.83203125" style="12" customWidth="1"/>
    <col min="2556" max="2557" width="3.75" style="12" customWidth="1"/>
    <col min="2558" max="2558" width="2.75" style="12" customWidth="1"/>
    <col min="2559" max="2559" width="3" style="12" customWidth="1"/>
    <col min="2560" max="2560" width="7.58203125" style="12" customWidth="1"/>
    <col min="2561" max="2561" width="3.75" style="12" customWidth="1"/>
    <col min="2562" max="2562" width="5" style="12" customWidth="1"/>
    <col min="2563" max="2564" width="5.83203125" style="12" customWidth="1"/>
    <col min="2565" max="2565" width="13.08203125" style="12" customWidth="1"/>
    <col min="2566" max="2566" width="0.25" style="12" customWidth="1"/>
    <col min="2567" max="2807" width="9" style="12"/>
    <col min="2808" max="2808" width="4.58203125" style="12" customWidth="1"/>
    <col min="2809" max="2809" width="19" style="12" customWidth="1"/>
    <col min="2810" max="2810" width="7.83203125" style="12" customWidth="1"/>
    <col min="2811" max="2811" width="11.83203125" style="12" customWidth="1"/>
    <col min="2812" max="2813" width="3.75" style="12" customWidth="1"/>
    <col min="2814" max="2814" width="2.75" style="12" customWidth="1"/>
    <col min="2815" max="2815" width="3" style="12" customWidth="1"/>
    <col min="2816" max="2816" width="7.58203125" style="12" customWidth="1"/>
    <col min="2817" max="2817" width="3.75" style="12" customWidth="1"/>
    <col min="2818" max="2818" width="5" style="12" customWidth="1"/>
    <col min="2819" max="2820" width="5.83203125" style="12" customWidth="1"/>
    <col min="2821" max="2821" width="13.08203125" style="12" customWidth="1"/>
    <col min="2822" max="2822" width="0.25" style="12" customWidth="1"/>
    <col min="2823" max="3063" width="9" style="12"/>
    <col min="3064" max="3064" width="4.58203125" style="12" customWidth="1"/>
    <col min="3065" max="3065" width="19" style="12" customWidth="1"/>
    <col min="3066" max="3066" width="7.83203125" style="12" customWidth="1"/>
    <col min="3067" max="3067" width="11.83203125" style="12" customWidth="1"/>
    <col min="3068" max="3069" width="3.75" style="12" customWidth="1"/>
    <col min="3070" max="3070" width="2.75" style="12" customWidth="1"/>
    <col min="3071" max="3071" width="3" style="12" customWidth="1"/>
    <col min="3072" max="3072" width="7.58203125" style="12" customWidth="1"/>
    <col min="3073" max="3073" width="3.75" style="12" customWidth="1"/>
    <col min="3074" max="3074" width="5" style="12" customWidth="1"/>
    <col min="3075" max="3076" width="5.83203125" style="12" customWidth="1"/>
    <col min="3077" max="3077" width="13.08203125" style="12" customWidth="1"/>
    <col min="3078" max="3078" width="0.25" style="12" customWidth="1"/>
    <col min="3079" max="3319" width="9" style="12"/>
    <col min="3320" max="3320" width="4.58203125" style="12" customWidth="1"/>
    <col min="3321" max="3321" width="19" style="12" customWidth="1"/>
    <col min="3322" max="3322" width="7.83203125" style="12" customWidth="1"/>
    <col min="3323" max="3323" width="11.83203125" style="12" customWidth="1"/>
    <col min="3324" max="3325" width="3.75" style="12" customWidth="1"/>
    <col min="3326" max="3326" width="2.75" style="12" customWidth="1"/>
    <col min="3327" max="3327" width="3" style="12" customWidth="1"/>
    <col min="3328" max="3328" width="7.58203125" style="12" customWidth="1"/>
    <col min="3329" max="3329" width="3.75" style="12" customWidth="1"/>
    <col min="3330" max="3330" width="5" style="12" customWidth="1"/>
    <col min="3331" max="3332" width="5.83203125" style="12" customWidth="1"/>
    <col min="3333" max="3333" width="13.08203125" style="12" customWidth="1"/>
    <col min="3334" max="3334" width="0.25" style="12" customWidth="1"/>
    <col min="3335" max="3575" width="9" style="12"/>
    <col min="3576" max="3576" width="4.58203125" style="12" customWidth="1"/>
    <col min="3577" max="3577" width="19" style="12" customWidth="1"/>
    <col min="3578" max="3578" width="7.83203125" style="12" customWidth="1"/>
    <col min="3579" max="3579" width="11.83203125" style="12" customWidth="1"/>
    <col min="3580" max="3581" width="3.75" style="12" customWidth="1"/>
    <col min="3582" max="3582" width="2.75" style="12" customWidth="1"/>
    <col min="3583" max="3583" width="3" style="12" customWidth="1"/>
    <col min="3584" max="3584" width="7.58203125" style="12" customWidth="1"/>
    <col min="3585" max="3585" width="3.75" style="12" customWidth="1"/>
    <col min="3586" max="3586" width="5" style="12" customWidth="1"/>
    <col min="3587" max="3588" width="5.83203125" style="12" customWidth="1"/>
    <col min="3589" max="3589" width="13.08203125" style="12" customWidth="1"/>
    <col min="3590" max="3590" width="0.25" style="12" customWidth="1"/>
    <col min="3591" max="3831" width="9" style="12"/>
    <col min="3832" max="3832" width="4.58203125" style="12" customWidth="1"/>
    <col min="3833" max="3833" width="19" style="12" customWidth="1"/>
    <col min="3834" max="3834" width="7.83203125" style="12" customWidth="1"/>
    <col min="3835" max="3835" width="11.83203125" style="12" customWidth="1"/>
    <col min="3836" max="3837" width="3.75" style="12" customWidth="1"/>
    <col min="3838" max="3838" width="2.75" style="12" customWidth="1"/>
    <col min="3839" max="3839" width="3" style="12" customWidth="1"/>
    <col min="3840" max="3840" width="7.58203125" style="12" customWidth="1"/>
    <col min="3841" max="3841" width="3.75" style="12" customWidth="1"/>
    <col min="3842" max="3842" width="5" style="12" customWidth="1"/>
    <col min="3843" max="3844" width="5.83203125" style="12" customWidth="1"/>
    <col min="3845" max="3845" width="13.08203125" style="12" customWidth="1"/>
    <col min="3846" max="3846" width="0.25" style="12" customWidth="1"/>
    <col min="3847" max="4087" width="9" style="12"/>
    <col min="4088" max="4088" width="4.58203125" style="12" customWidth="1"/>
    <col min="4089" max="4089" width="19" style="12" customWidth="1"/>
    <col min="4090" max="4090" width="7.83203125" style="12" customWidth="1"/>
    <col min="4091" max="4091" width="11.83203125" style="12" customWidth="1"/>
    <col min="4092" max="4093" width="3.75" style="12" customWidth="1"/>
    <col min="4094" max="4094" width="2.75" style="12" customWidth="1"/>
    <col min="4095" max="4095" width="3" style="12" customWidth="1"/>
    <col min="4096" max="4096" width="7.58203125" style="12" customWidth="1"/>
    <col min="4097" max="4097" width="3.75" style="12" customWidth="1"/>
    <col min="4098" max="4098" width="5" style="12" customWidth="1"/>
    <col min="4099" max="4100" width="5.83203125" style="12" customWidth="1"/>
    <col min="4101" max="4101" width="13.08203125" style="12" customWidth="1"/>
    <col min="4102" max="4102" width="0.25" style="12" customWidth="1"/>
    <col min="4103" max="4343" width="9" style="12"/>
    <col min="4344" max="4344" width="4.58203125" style="12" customWidth="1"/>
    <col min="4345" max="4345" width="19" style="12" customWidth="1"/>
    <col min="4346" max="4346" width="7.83203125" style="12" customWidth="1"/>
    <col min="4347" max="4347" width="11.83203125" style="12" customWidth="1"/>
    <col min="4348" max="4349" width="3.75" style="12" customWidth="1"/>
    <col min="4350" max="4350" width="2.75" style="12" customWidth="1"/>
    <col min="4351" max="4351" width="3" style="12" customWidth="1"/>
    <col min="4352" max="4352" width="7.58203125" style="12" customWidth="1"/>
    <col min="4353" max="4353" width="3.75" style="12" customWidth="1"/>
    <col min="4354" max="4354" width="5" style="12" customWidth="1"/>
    <col min="4355" max="4356" width="5.83203125" style="12" customWidth="1"/>
    <col min="4357" max="4357" width="13.08203125" style="12" customWidth="1"/>
    <col min="4358" max="4358" width="0.25" style="12" customWidth="1"/>
    <col min="4359" max="4599" width="9" style="12"/>
    <col min="4600" max="4600" width="4.58203125" style="12" customWidth="1"/>
    <col min="4601" max="4601" width="19" style="12" customWidth="1"/>
    <col min="4602" max="4602" width="7.83203125" style="12" customWidth="1"/>
    <col min="4603" max="4603" width="11.83203125" style="12" customWidth="1"/>
    <col min="4604" max="4605" width="3.75" style="12" customWidth="1"/>
    <col min="4606" max="4606" width="2.75" style="12" customWidth="1"/>
    <col min="4607" max="4607" width="3" style="12" customWidth="1"/>
    <col min="4608" max="4608" width="7.58203125" style="12" customWidth="1"/>
    <col min="4609" max="4609" width="3.75" style="12" customWidth="1"/>
    <col min="4610" max="4610" width="5" style="12" customWidth="1"/>
    <col min="4611" max="4612" width="5.83203125" style="12" customWidth="1"/>
    <col min="4613" max="4613" width="13.08203125" style="12" customWidth="1"/>
    <col min="4614" max="4614" width="0.25" style="12" customWidth="1"/>
    <col min="4615" max="4855" width="9" style="12"/>
    <col min="4856" max="4856" width="4.58203125" style="12" customWidth="1"/>
    <col min="4857" max="4857" width="19" style="12" customWidth="1"/>
    <col min="4858" max="4858" width="7.83203125" style="12" customWidth="1"/>
    <col min="4859" max="4859" width="11.83203125" style="12" customWidth="1"/>
    <col min="4860" max="4861" width="3.75" style="12" customWidth="1"/>
    <col min="4862" max="4862" width="2.75" style="12" customWidth="1"/>
    <col min="4863" max="4863" width="3" style="12" customWidth="1"/>
    <col min="4864" max="4864" width="7.58203125" style="12" customWidth="1"/>
    <col min="4865" max="4865" width="3.75" style="12" customWidth="1"/>
    <col min="4866" max="4866" width="5" style="12" customWidth="1"/>
    <col min="4867" max="4868" width="5.83203125" style="12" customWidth="1"/>
    <col min="4869" max="4869" width="13.08203125" style="12" customWidth="1"/>
    <col min="4870" max="4870" width="0.25" style="12" customWidth="1"/>
    <col min="4871" max="5111" width="9" style="12"/>
    <col min="5112" max="5112" width="4.58203125" style="12" customWidth="1"/>
    <col min="5113" max="5113" width="19" style="12" customWidth="1"/>
    <col min="5114" max="5114" width="7.83203125" style="12" customWidth="1"/>
    <col min="5115" max="5115" width="11.83203125" style="12" customWidth="1"/>
    <col min="5116" max="5117" width="3.75" style="12" customWidth="1"/>
    <col min="5118" max="5118" width="2.75" style="12" customWidth="1"/>
    <col min="5119" max="5119" width="3" style="12" customWidth="1"/>
    <col min="5120" max="5120" width="7.58203125" style="12" customWidth="1"/>
    <col min="5121" max="5121" width="3.75" style="12" customWidth="1"/>
    <col min="5122" max="5122" width="5" style="12" customWidth="1"/>
    <col min="5123" max="5124" width="5.83203125" style="12" customWidth="1"/>
    <col min="5125" max="5125" width="13.08203125" style="12" customWidth="1"/>
    <col min="5126" max="5126" width="0.25" style="12" customWidth="1"/>
    <col min="5127" max="5367" width="9" style="12"/>
    <col min="5368" max="5368" width="4.58203125" style="12" customWidth="1"/>
    <col min="5369" max="5369" width="19" style="12" customWidth="1"/>
    <col min="5370" max="5370" width="7.83203125" style="12" customWidth="1"/>
    <col min="5371" max="5371" width="11.83203125" style="12" customWidth="1"/>
    <col min="5372" max="5373" width="3.75" style="12" customWidth="1"/>
    <col min="5374" max="5374" width="2.75" style="12" customWidth="1"/>
    <col min="5375" max="5375" width="3" style="12" customWidth="1"/>
    <col min="5376" max="5376" width="7.58203125" style="12" customWidth="1"/>
    <col min="5377" max="5377" width="3.75" style="12" customWidth="1"/>
    <col min="5378" max="5378" width="5" style="12" customWidth="1"/>
    <col min="5379" max="5380" width="5.83203125" style="12" customWidth="1"/>
    <col min="5381" max="5381" width="13.08203125" style="12" customWidth="1"/>
    <col min="5382" max="5382" width="0.25" style="12" customWidth="1"/>
    <col min="5383" max="5623" width="9" style="12"/>
    <col min="5624" max="5624" width="4.58203125" style="12" customWidth="1"/>
    <col min="5625" max="5625" width="19" style="12" customWidth="1"/>
    <col min="5626" max="5626" width="7.83203125" style="12" customWidth="1"/>
    <col min="5627" max="5627" width="11.83203125" style="12" customWidth="1"/>
    <col min="5628" max="5629" width="3.75" style="12" customWidth="1"/>
    <col min="5630" max="5630" width="2.75" style="12" customWidth="1"/>
    <col min="5631" max="5631" width="3" style="12" customWidth="1"/>
    <col min="5632" max="5632" width="7.58203125" style="12" customWidth="1"/>
    <col min="5633" max="5633" width="3.75" style="12" customWidth="1"/>
    <col min="5634" max="5634" width="5" style="12" customWidth="1"/>
    <col min="5635" max="5636" width="5.83203125" style="12" customWidth="1"/>
    <col min="5637" max="5637" width="13.08203125" style="12" customWidth="1"/>
    <col min="5638" max="5638" width="0.25" style="12" customWidth="1"/>
    <col min="5639" max="5879" width="9" style="12"/>
    <col min="5880" max="5880" width="4.58203125" style="12" customWidth="1"/>
    <col min="5881" max="5881" width="19" style="12" customWidth="1"/>
    <col min="5882" max="5882" width="7.83203125" style="12" customWidth="1"/>
    <col min="5883" max="5883" width="11.83203125" style="12" customWidth="1"/>
    <col min="5884" max="5885" width="3.75" style="12" customWidth="1"/>
    <col min="5886" max="5886" width="2.75" style="12" customWidth="1"/>
    <col min="5887" max="5887" width="3" style="12" customWidth="1"/>
    <col min="5888" max="5888" width="7.58203125" style="12" customWidth="1"/>
    <col min="5889" max="5889" width="3.75" style="12" customWidth="1"/>
    <col min="5890" max="5890" width="5" style="12" customWidth="1"/>
    <col min="5891" max="5892" width="5.83203125" style="12" customWidth="1"/>
    <col min="5893" max="5893" width="13.08203125" style="12" customWidth="1"/>
    <col min="5894" max="5894" width="0.25" style="12" customWidth="1"/>
    <col min="5895" max="6135" width="9" style="12"/>
    <col min="6136" max="6136" width="4.58203125" style="12" customWidth="1"/>
    <col min="6137" max="6137" width="19" style="12" customWidth="1"/>
    <col min="6138" max="6138" width="7.83203125" style="12" customWidth="1"/>
    <col min="6139" max="6139" width="11.83203125" style="12" customWidth="1"/>
    <col min="6140" max="6141" width="3.75" style="12" customWidth="1"/>
    <col min="6142" max="6142" width="2.75" style="12" customWidth="1"/>
    <col min="6143" max="6143" width="3" style="12" customWidth="1"/>
    <col min="6144" max="6144" width="7.58203125" style="12" customWidth="1"/>
    <col min="6145" max="6145" width="3.75" style="12" customWidth="1"/>
    <col min="6146" max="6146" width="5" style="12" customWidth="1"/>
    <col min="6147" max="6148" width="5.83203125" style="12" customWidth="1"/>
    <col min="6149" max="6149" width="13.08203125" style="12" customWidth="1"/>
    <col min="6150" max="6150" width="0.25" style="12" customWidth="1"/>
    <col min="6151" max="6391" width="9" style="12"/>
    <col min="6392" max="6392" width="4.58203125" style="12" customWidth="1"/>
    <col min="6393" max="6393" width="19" style="12" customWidth="1"/>
    <col min="6394" max="6394" width="7.83203125" style="12" customWidth="1"/>
    <col min="6395" max="6395" width="11.83203125" style="12" customWidth="1"/>
    <col min="6396" max="6397" width="3.75" style="12" customWidth="1"/>
    <col min="6398" max="6398" width="2.75" style="12" customWidth="1"/>
    <col min="6399" max="6399" width="3" style="12" customWidth="1"/>
    <col min="6400" max="6400" width="7.58203125" style="12" customWidth="1"/>
    <col min="6401" max="6401" width="3.75" style="12" customWidth="1"/>
    <col min="6402" max="6402" width="5" style="12" customWidth="1"/>
    <col min="6403" max="6404" width="5.83203125" style="12" customWidth="1"/>
    <col min="6405" max="6405" width="13.08203125" style="12" customWidth="1"/>
    <col min="6406" max="6406" width="0.25" style="12" customWidth="1"/>
    <col min="6407" max="6647" width="9" style="12"/>
    <col min="6648" max="6648" width="4.58203125" style="12" customWidth="1"/>
    <col min="6649" max="6649" width="19" style="12" customWidth="1"/>
    <col min="6650" max="6650" width="7.83203125" style="12" customWidth="1"/>
    <col min="6651" max="6651" width="11.83203125" style="12" customWidth="1"/>
    <col min="6652" max="6653" width="3.75" style="12" customWidth="1"/>
    <col min="6654" max="6654" width="2.75" style="12" customWidth="1"/>
    <col min="6655" max="6655" width="3" style="12" customWidth="1"/>
    <col min="6656" max="6656" width="7.58203125" style="12" customWidth="1"/>
    <col min="6657" max="6657" width="3.75" style="12" customWidth="1"/>
    <col min="6658" max="6658" width="5" style="12" customWidth="1"/>
    <col min="6659" max="6660" width="5.83203125" style="12" customWidth="1"/>
    <col min="6661" max="6661" width="13.08203125" style="12" customWidth="1"/>
    <col min="6662" max="6662" width="0.25" style="12" customWidth="1"/>
    <col min="6663" max="6903" width="9" style="12"/>
    <col min="6904" max="6904" width="4.58203125" style="12" customWidth="1"/>
    <col min="6905" max="6905" width="19" style="12" customWidth="1"/>
    <col min="6906" max="6906" width="7.83203125" style="12" customWidth="1"/>
    <col min="6907" max="6907" width="11.83203125" style="12" customWidth="1"/>
    <col min="6908" max="6909" width="3.75" style="12" customWidth="1"/>
    <col min="6910" max="6910" width="2.75" style="12" customWidth="1"/>
    <col min="6911" max="6911" width="3" style="12" customWidth="1"/>
    <col min="6912" max="6912" width="7.58203125" style="12" customWidth="1"/>
    <col min="6913" max="6913" width="3.75" style="12" customWidth="1"/>
    <col min="6914" max="6914" width="5" style="12" customWidth="1"/>
    <col min="6915" max="6916" width="5.83203125" style="12" customWidth="1"/>
    <col min="6917" max="6917" width="13.08203125" style="12" customWidth="1"/>
    <col min="6918" max="6918" width="0.25" style="12" customWidth="1"/>
    <col min="6919" max="7159" width="9" style="12"/>
    <col min="7160" max="7160" width="4.58203125" style="12" customWidth="1"/>
    <col min="7161" max="7161" width="19" style="12" customWidth="1"/>
    <col min="7162" max="7162" width="7.83203125" style="12" customWidth="1"/>
    <col min="7163" max="7163" width="11.83203125" style="12" customWidth="1"/>
    <col min="7164" max="7165" width="3.75" style="12" customWidth="1"/>
    <col min="7166" max="7166" width="2.75" style="12" customWidth="1"/>
    <col min="7167" max="7167" width="3" style="12" customWidth="1"/>
    <col min="7168" max="7168" width="7.58203125" style="12" customWidth="1"/>
    <col min="7169" max="7169" width="3.75" style="12" customWidth="1"/>
    <col min="7170" max="7170" width="5" style="12" customWidth="1"/>
    <col min="7171" max="7172" width="5.83203125" style="12" customWidth="1"/>
    <col min="7173" max="7173" width="13.08203125" style="12" customWidth="1"/>
    <col min="7174" max="7174" width="0.25" style="12" customWidth="1"/>
    <col min="7175" max="7415" width="9" style="12"/>
    <col min="7416" max="7416" width="4.58203125" style="12" customWidth="1"/>
    <col min="7417" max="7417" width="19" style="12" customWidth="1"/>
    <col min="7418" max="7418" width="7.83203125" style="12" customWidth="1"/>
    <col min="7419" max="7419" width="11.83203125" style="12" customWidth="1"/>
    <col min="7420" max="7421" width="3.75" style="12" customWidth="1"/>
    <col min="7422" max="7422" width="2.75" style="12" customWidth="1"/>
    <col min="7423" max="7423" width="3" style="12" customWidth="1"/>
    <col min="7424" max="7424" width="7.58203125" style="12" customWidth="1"/>
    <col min="7425" max="7425" width="3.75" style="12" customWidth="1"/>
    <col min="7426" max="7426" width="5" style="12" customWidth="1"/>
    <col min="7427" max="7428" width="5.83203125" style="12" customWidth="1"/>
    <col min="7429" max="7429" width="13.08203125" style="12" customWidth="1"/>
    <col min="7430" max="7430" width="0.25" style="12" customWidth="1"/>
    <col min="7431" max="7671" width="9" style="12"/>
    <col min="7672" max="7672" width="4.58203125" style="12" customWidth="1"/>
    <col min="7673" max="7673" width="19" style="12" customWidth="1"/>
    <col min="7674" max="7674" width="7.83203125" style="12" customWidth="1"/>
    <col min="7675" max="7675" width="11.83203125" style="12" customWidth="1"/>
    <col min="7676" max="7677" width="3.75" style="12" customWidth="1"/>
    <col min="7678" max="7678" width="2.75" style="12" customWidth="1"/>
    <col min="7679" max="7679" width="3" style="12" customWidth="1"/>
    <col min="7680" max="7680" width="7.58203125" style="12" customWidth="1"/>
    <col min="7681" max="7681" width="3.75" style="12" customWidth="1"/>
    <col min="7682" max="7682" width="5" style="12" customWidth="1"/>
    <col min="7683" max="7684" width="5.83203125" style="12" customWidth="1"/>
    <col min="7685" max="7685" width="13.08203125" style="12" customWidth="1"/>
    <col min="7686" max="7686" width="0.25" style="12" customWidth="1"/>
    <col min="7687" max="7927" width="9" style="12"/>
    <col min="7928" max="7928" width="4.58203125" style="12" customWidth="1"/>
    <col min="7929" max="7929" width="19" style="12" customWidth="1"/>
    <col min="7930" max="7930" width="7.83203125" style="12" customWidth="1"/>
    <col min="7931" max="7931" width="11.83203125" style="12" customWidth="1"/>
    <col min="7932" max="7933" width="3.75" style="12" customWidth="1"/>
    <col min="7934" max="7934" width="2.75" style="12" customWidth="1"/>
    <col min="7935" max="7935" width="3" style="12" customWidth="1"/>
    <col min="7936" max="7936" width="7.58203125" style="12" customWidth="1"/>
    <col min="7937" max="7937" width="3.75" style="12" customWidth="1"/>
    <col min="7938" max="7938" width="5" style="12" customWidth="1"/>
    <col min="7939" max="7940" width="5.83203125" style="12" customWidth="1"/>
    <col min="7941" max="7941" width="13.08203125" style="12" customWidth="1"/>
    <col min="7942" max="7942" width="0.25" style="12" customWidth="1"/>
    <col min="7943" max="8183" width="9" style="12"/>
    <col min="8184" max="8184" width="4.58203125" style="12" customWidth="1"/>
    <col min="8185" max="8185" width="19" style="12" customWidth="1"/>
    <col min="8186" max="8186" width="7.83203125" style="12" customWidth="1"/>
    <col min="8187" max="8187" width="11.83203125" style="12" customWidth="1"/>
    <col min="8188" max="8189" width="3.75" style="12" customWidth="1"/>
    <col min="8190" max="8190" width="2.75" style="12" customWidth="1"/>
    <col min="8191" max="8191" width="3" style="12" customWidth="1"/>
    <col min="8192" max="8192" width="7.58203125" style="12" customWidth="1"/>
    <col min="8193" max="8193" width="3.75" style="12" customWidth="1"/>
    <col min="8194" max="8194" width="5" style="12" customWidth="1"/>
    <col min="8195" max="8196" width="5.83203125" style="12" customWidth="1"/>
    <col min="8197" max="8197" width="13.08203125" style="12" customWidth="1"/>
    <col min="8198" max="8198" width="0.25" style="12" customWidth="1"/>
    <col min="8199" max="8439" width="9" style="12"/>
    <col min="8440" max="8440" width="4.58203125" style="12" customWidth="1"/>
    <col min="8441" max="8441" width="19" style="12" customWidth="1"/>
    <col min="8442" max="8442" width="7.83203125" style="12" customWidth="1"/>
    <col min="8443" max="8443" width="11.83203125" style="12" customWidth="1"/>
    <col min="8444" max="8445" width="3.75" style="12" customWidth="1"/>
    <col min="8446" max="8446" width="2.75" style="12" customWidth="1"/>
    <col min="8447" max="8447" width="3" style="12" customWidth="1"/>
    <col min="8448" max="8448" width="7.58203125" style="12" customWidth="1"/>
    <col min="8449" max="8449" width="3.75" style="12" customWidth="1"/>
    <col min="8450" max="8450" width="5" style="12" customWidth="1"/>
    <col min="8451" max="8452" width="5.83203125" style="12" customWidth="1"/>
    <col min="8453" max="8453" width="13.08203125" style="12" customWidth="1"/>
    <col min="8454" max="8454" width="0.25" style="12" customWidth="1"/>
    <col min="8455" max="8695" width="9" style="12"/>
    <col min="8696" max="8696" width="4.58203125" style="12" customWidth="1"/>
    <col min="8697" max="8697" width="19" style="12" customWidth="1"/>
    <col min="8698" max="8698" width="7.83203125" style="12" customWidth="1"/>
    <col min="8699" max="8699" width="11.83203125" style="12" customWidth="1"/>
    <col min="8700" max="8701" width="3.75" style="12" customWidth="1"/>
    <col min="8702" max="8702" width="2.75" style="12" customWidth="1"/>
    <col min="8703" max="8703" width="3" style="12" customWidth="1"/>
    <col min="8704" max="8704" width="7.58203125" style="12" customWidth="1"/>
    <col min="8705" max="8705" width="3.75" style="12" customWidth="1"/>
    <col min="8706" max="8706" width="5" style="12" customWidth="1"/>
    <col min="8707" max="8708" width="5.83203125" style="12" customWidth="1"/>
    <col min="8709" max="8709" width="13.08203125" style="12" customWidth="1"/>
    <col min="8710" max="8710" width="0.25" style="12" customWidth="1"/>
    <col min="8711" max="8951" width="9" style="12"/>
    <col min="8952" max="8952" width="4.58203125" style="12" customWidth="1"/>
    <col min="8953" max="8953" width="19" style="12" customWidth="1"/>
    <col min="8954" max="8954" width="7.83203125" style="12" customWidth="1"/>
    <col min="8955" max="8955" width="11.83203125" style="12" customWidth="1"/>
    <col min="8956" max="8957" width="3.75" style="12" customWidth="1"/>
    <col min="8958" max="8958" width="2.75" style="12" customWidth="1"/>
    <col min="8959" max="8959" width="3" style="12" customWidth="1"/>
    <col min="8960" max="8960" width="7.58203125" style="12" customWidth="1"/>
    <col min="8961" max="8961" width="3.75" style="12" customWidth="1"/>
    <col min="8962" max="8962" width="5" style="12" customWidth="1"/>
    <col min="8963" max="8964" width="5.83203125" style="12" customWidth="1"/>
    <col min="8965" max="8965" width="13.08203125" style="12" customWidth="1"/>
    <col min="8966" max="8966" width="0.25" style="12" customWidth="1"/>
    <col min="8967" max="9207" width="9" style="12"/>
    <col min="9208" max="9208" width="4.58203125" style="12" customWidth="1"/>
    <col min="9209" max="9209" width="19" style="12" customWidth="1"/>
    <col min="9210" max="9210" width="7.83203125" style="12" customWidth="1"/>
    <col min="9211" max="9211" width="11.83203125" style="12" customWidth="1"/>
    <col min="9212" max="9213" width="3.75" style="12" customWidth="1"/>
    <col min="9214" max="9214" width="2.75" style="12" customWidth="1"/>
    <col min="9215" max="9215" width="3" style="12" customWidth="1"/>
    <col min="9216" max="9216" width="7.58203125" style="12" customWidth="1"/>
    <col min="9217" max="9217" width="3.75" style="12" customWidth="1"/>
    <col min="9218" max="9218" width="5" style="12" customWidth="1"/>
    <col min="9219" max="9220" width="5.83203125" style="12" customWidth="1"/>
    <col min="9221" max="9221" width="13.08203125" style="12" customWidth="1"/>
    <col min="9222" max="9222" width="0.25" style="12" customWidth="1"/>
    <col min="9223" max="9463" width="9" style="12"/>
    <col min="9464" max="9464" width="4.58203125" style="12" customWidth="1"/>
    <col min="9465" max="9465" width="19" style="12" customWidth="1"/>
    <col min="9466" max="9466" width="7.83203125" style="12" customWidth="1"/>
    <col min="9467" max="9467" width="11.83203125" style="12" customWidth="1"/>
    <col min="9468" max="9469" width="3.75" style="12" customWidth="1"/>
    <col min="9470" max="9470" width="2.75" style="12" customWidth="1"/>
    <col min="9471" max="9471" width="3" style="12" customWidth="1"/>
    <col min="9472" max="9472" width="7.58203125" style="12" customWidth="1"/>
    <col min="9473" max="9473" width="3.75" style="12" customWidth="1"/>
    <col min="9474" max="9474" width="5" style="12" customWidth="1"/>
    <col min="9475" max="9476" width="5.83203125" style="12" customWidth="1"/>
    <col min="9477" max="9477" width="13.08203125" style="12" customWidth="1"/>
    <col min="9478" max="9478" width="0.25" style="12" customWidth="1"/>
    <col min="9479" max="9719" width="9" style="12"/>
    <col min="9720" max="9720" width="4.58203125" style="12" customWidth="1"/>
    <col min="9721" max="9721" width="19" style="12" customWidth="1"/>
    <col min="9722" max="9722" width="7.83203125" style="12" customWidth="1"/>
    <col min="9723" max="9723" width="11.83203125" style="12" customWidth="1"/>
    <col min="9724" max="9725" width="3.75" style="12" customWidth="1"/>
    <col min="9726" max="9726" width="2.75" style="12" customWidth="1"/>
    <col min="9727" max="9727" width="3" style="12" customWidth="1"/>
    <col min="9728" max="9728" width="7.58203125" style="12" customWidth="1"/>
    <col min="9729" max="9729" width="3.75" style="12" customWidth="1"/>
    <col min="9730" max="9730" width="5" style="12" customWidth="1"/>
    <col min="9731" max="9732" width="5.83203125" style="12" customWidth="1"/>
    <col min="9733" max="9733" width="13.08203125" style="12" customWidth="1"/>
    <col min="9734" max="9734" width="0.25" style="12" customWidth="1"/>
    <col min="9735" max="9975" width="9" style="12"/>
    <col min="9976" max="9976" width="4.58203125" style="12" customWidth="1"/>
    <col min="9977" max="9977" width="19" style="12" customWidth="1"/>
    <col min="9978" max="9978" width="7.83203125" style="12" customWidth="1"/>
    <col min="9979" max="9979" width="11.83203125" style="12" customWidth="1"/>
    <col min="9980" max="9981" width="3.75" style="12" customWidth="1"/>
    <col min="9982" max="9982" width="2.75" style="12" customWidth="1"/>
    <col min="9983" max="9983" width="3" style="12" customWidth="1"/>
    <col min="9984" max="9984" width="7.58203125" style="12" customWidth="1"/>
    <col min="9985" max="9985" width="3.75" style="12" customWidth="1"/>
    <col min="9986" max="9986" width="5" style="12" customWidth="1"/>
    <col min="9987" max="9988" width="5.83203125" style="12" customWidth="1"/>
    <col min="9989" max="9989" width="13.08203125" style="12" customWidth="1"/>
    <col min="9990" max="9990" width="0.25" style="12" customWidth="1"/>
    <col min="9991" max="10231" width="9" style="12"/>
    <col min="10232" max="10232" width="4.58203125" style="12" customWidth="1"/>
    <col min="10233" max="10233" width="19" style="12" customWidth="1"/>
    <col min="10234" max="10234" width="7.83203125" style="12" customWidth="1"/>
    <col min="10235" max="10235" width="11.83203125" style="12" customWidth="1"/>
    <col min="10236" max="10237" width="3.75" style="12" customWidth="1"/>
    <col min="10238" max="10238" width="2.75" style="12" customWidth="1"/>
    <col min="10239" max="10239" width="3" style="12" customWidth="1"/>
    <col min="10240" max="10240" width="7.58203125" style="12" customWidth="1"/>
    <col min="10241" max="10241" width="3.75" style="12" customWidth="1"/>
    <col min="10242" max="10242" width="5" style="12" customWidth="1"/>
    <col min="10243" max="10244" width="5.83203125" style="12" customWidth="1"/>
    <col min="10245" max="10245" width="13.08203125" style="12" customWidth="1"/>
    <col min="10246" max="10246" width="0.25" style="12" customWidth="1"/>
    <col min="10247" max="10487" width="9" style="12"/>
    <col min="10488" max="10488" width="4.58203125" style="12" customWidth="1"/>
    <col min="10489" max="10489" width="19" style="12" customWidth="1"/>
    <col min="10490" max="10490" width="7.83203125" style="12" customWidth="1"/>
    <col min="10491" max="10491" width="11.83203125" style="12" customWidth="1"/>
    <col min="10492" max="10493" width="3.75" style="12" customWidth="1"/>
    <col min="10494" max="10494" width="2.75" style="12" customWidth="1"/>
    <col min="10495" max="10495" width="3" style="12" customWidth="1"/>
    <col min="10496" max="10496" width="7.58203125" style="12" customWidth="1"/>
    <col min="10497" max="10497" width="3.75" style="12" customWidth="1"/>
    <col min="10498" max="10498" width="5" style="12" customWidth="1"/>
    <col min="10499" max="10500" width="5.83203125" style="12" customWidth="1"/>
    <col min="10501" max="10501" width="13.08203125" style="12" customWidth="1"/>
    <col min="10502" max="10502" width="0.25" style="12" customWidth="1"/>
    <col min="10503" max="10743" width="9" style="12"/>
    <col min="10744" max="10744" width="4.58203125" style="12" customWidth="1"/>
    <col min="10745" max="10745" width="19" style="12" customWidth="1"/>
    <col min="10746" max="10746" width="7.83203125" style="12" customWidth="1"/>
    <col min="10747" max="10747" width="11.83203125" style="12" customWidth="1"/>
    <col min="10748" max="10749" width="3.75" style="12" customWidth="1"/>
    <col min="10750" max="10750" width="2.75" style="12" customWidth="1"/>
    <col min="10751" max="10751" width="3" style="12" customWidth="1"/>
    <col min="10752" max="10752" width="7.58203125" style="12" customWidth="1"/>
    <col min="10753" max="10753" width="3.75" style="12" customWidth="1"/>
    <col min="10754" max="10754" width="5" style="12" customWidth="1"/>
    <col min="10755" max="10756" width="5.83203125" style="12" customWidth="1"/>
    <col min="10757" max="10757" width="13.08203125" style="12" customWidth="1"/>
    <col min="10758" max="10758" width="0.25" style="12" customWidth="1"/>
    <col min="10759" max="10999" width="9" style="12"/>
    <col min="11000" max="11000" width="4.58203125" style="12" customWidth="1"/>
    <col min="11001" max="11001" width="19" style="12" customWidth="1"/>
    <col min="11002" max="11002" width="7.83203125" style="12" customWidth="1"/>
    <col min="11003" max="11003" width="11.83203125" style="12" customWidth="1"/>
    <col min="11004" max="11005" width="3.75" style="12" customWidth="1"/>
    <col min="11006" max="11006" width="2.75" style="12" customWidth="1"/>
    <col min="11007" max="11007" width="3" style="12" customWidth="1"/>
    <col min="11008" max="11008" width="7.58203125" style="12" customWidth="1"/>
    <col min="11009" max="11009" width="3.75" style="12" customWidth="1"/>
    <col min="11010" max="11010" width="5" style="12" customWidth="1"/>
    <col min="11011" max="11012" width="5.83203125" style="12" customWidth="1"/>
    <col min="11013" max="11013" width="13.08203125" style="12" customWidth="1"/>
    <col min="11014" max="11014" width="0.25" style="12" customWidth="1"/>
    <col min="11015" max="11255" width="9" style="12"/>
    <col min="11256" max="11256" width="4.58203125" style="12" customWidth="1"/>
    <col min="11257" max="11257" width="19" style="12" customWidth="1"/>
    <col min="11258" max="11258" width="7.83203125" style="12" customWidth="1"/>
    <col min="11259" max="11259" width="11.83203125" style="12" customWidth="1"/>
    <col min="11260" max="11261" width="3.75" style="12" customWidth="1"/>
    <col min="11262" max="11262" width="2.75" style="12" customWidth="1"/>
    <col min="11263" max="11263" width="3" style="12" customWidth="1"/>
    <col min="11264" max="11264" width="7.58203125" style="12" customWidth="1"/>
    <col min="11265" max="11265" width="3.75" style="12" customWidth="1"/>
    <col min="11266" max="11266" width="5" style="12" customWidth="1"/>
    <col min="11267" max="11268" width="5.83203125" style="12" customWidth="1"/>
    <col min="11269" max="11269" width="13.08203125" style="12" customWidth="1"/>
    <col min="11270" max="11270" width="0.25" style="12" customWidth="1"/>
    <col min="11271" max="11511" width="9" style="12"/>
    <col min="11512" max="11512" width="4.58203125" style="12" customWidth="1"/>
    <col min="11513" max="11513" width="19" style="12" customWidth="1"/>
    <col min="11514" max="11514" width="7.83203125" style="12" customWidth="1"/>
    <col min="11515" max="11515" width="11.83203125" style="12" customWidth="1"/>
    <col min="11516" max="11517" width="3.75" style="12" customWidth="1"/>
    <col min="11518" max="11518" width="2.75" style="12" customWidth="1"/>
    <col min="11519" max="11519" width="3" style="12" customWidth="1"/>
    <col min="11520" max="11520" width="7.58203125" style="12" customWidth="1"/>
    <col min="11521" max="11521" width="3.75" style="12" customWidth="1"/>
    <col min="11522" max="11522" width="5" style="12" customWidth="1"/>
    <col min="11523" max="11524" width="5.83203125" style="12" customWidth="1"/>
    <col min="11525" max="11525" width="13.08203125" style="12" customWidth="1"/>
    <col min="11526" max="11526" width="0.25" style="12" customWidth="1"/>
    <col min="11527" max="11767" width="9" style="12"/>
    <col min="11768" max="11768" width="4.58203125" style="12" customWidth="1"/>
    <col min="11769" max="11769" width="19" style="12" customWidth="1"/>
    <col min="11770" max="11770" width="7.83203125" style="12" customWidth="1"/>
    <col min="11771" max="11771" width="11.83203125" style="12" customWidth="1"/>
    <col min="11772" max="11773" width="3.75" style="12" customWidth="1"/>
    <col min="11774" max="11774" width="2.75" style="12" customWidth="1"/>
    <col min="11775" max="11775" width="3" style="12" customWidth="1"/>
    <col min="11776" max="11776" width="7.58203125" style="12" customWidth="1"/>
    <col min="11777" max="11777" width="3.75" style="12" customWidth="1"/>
    <col min="11778" max="11778" width="5" style="12" customWidth="1"/>
    <col min="11779" max="11780" width="5.83203125" style="12" customWidth="1"/>
    <col min="11781" max="11781" width="13.08203125" style="12" customWidth="1"/>
    <col min="11782" max="11782" width="0.25" style="12" customWidth="1"/>
    <col min="11783" max="12023" width="9" style="12"/>
    <col min="12024" max="12024" width="4.58203125" style="12" customWidth="1"/>
    <col min="12025" max="12025" width="19" style="12" customWidth="1"/>
    <col min="12026" max="12026" width="7.83203125" style="12" customWidth="1"/>
    <col min="12027" max="12027" width="11.83203125" style="12" customWidth="1"/>
    <col min="12028" max="12029" width="3.75" style="12" customWidth="1"/>
    <col min="12030" max="12030" width="2.75" style="12" customWidth="1"/>
    <col min="12031" max="12031" width="3" style="12" customWidth="1"/>
    <col min="12032" max="12032" width="7.58203125" style="12" customWidth="1"/>
    <col min="12033" max="12033" width="3.75" style="12" customWidth="1"/>
    <col min="12034" max="12034" width="5" style="12" customWidth="1"/>
    <col min="12035" max="12036" width="5.83203125" style="12" customWidth="1"/>
    <col min="12037" max="12037" width="13.08203125" style="12" customWidth="1"/>
    <col min="12038" max="12038" width="0.25" style="12" customWidth="1"/>
    <col min="12039" max="12279" width="9" style="12"/>
    <col min="12280" max="12280" width="4.58203125" style="12" customWidth="1"/>
    <col min="12281" max="12281" width="19" style="12" customWidth="1"/>
    <col min="12282" max="12282" width="7.83203125" style="12" customWidth="1"/>
    <col min="12283" max="12283" width="11.83203125" style="12" customWidth="1"/>
    <col min="12284" max="12285" width="3.75" style="12" customWidth="1"/>
    <col min="12286" max="12286" width="2.75" style="12" customWidth="1"/>
    <col min="12287" max="12287" width="3" style="12" customWidth="1"/>
    <col min="12288" max="12288" width="7.58203125" style="12" customWidth="1"/>
    <col min="12289" max="12289" width="3.75" style="12" customWidth="1"/>
    <col min="12290" max="12290" width="5" style="12" customWidth="1"/>
    <col min="12291" max="12292" width="5.83203125" style="12" customWidth="1"/>
    <col min="12293" max="12293" width="13.08203125" style="12" customWidth="1"/>
    <col min="12294" max="12294" width="0.25" style="12" customWidth="1"/>
    <col min="12295" max="12535" width="9" style="12"/>
    <col min="12536" max="12536" width="4.58203125" style="12" customWidth="1"/>
    <col min="12537" max="12537" width="19" style="12" customWidth="1"/>
    <col min="12538" max="12538" width="7.83203125" style="12" customWidth="1"/>
    <col min="12539" max="12539" width="11.83203125" style="12" customWidth="1"/>
    <col min="12540" max="12541" width="3.75" style="12" customWidth="1"/>
    <col min="12542" max="12542" width="2.75" style="12" customWidth="1"/>
    <col min="12543" max="12543" width="3" style="12" customWidth="1"/>
    <col min="12544" max="12544" width="7.58203125" style="12" customWidth="1"/>
    <col min="12545" max="12545" width="3.75" style="12" customWidth="1"/>
    <col min="12546" max="12546" width="5" style="12" customWidth="1"/>
    <col min="12547" max="12548" width="5.83203125" style="12" customWidth="1"/>
    <col min="12549" max="12549" width="13.08203125" style="12" customWidth="1"/>
    <col min="12550" max="12550" width="0.25" style="12" customWidth="1"/>
    <col min="12551" max="12791" width="9" style="12"/>
    <col min="12792" max="12792" width="4.58203125" style="12" customWidth="1"/>
    <col min="12793" max="12793" width="19" style="12" customWidth="1"/>
    <col min="12794" max="12794" width="7.83203125" style="12" customWidth="1"/>
    <col min="12795" max="12795" width="11.83203125" style="12" customWidth="1"/>
    <col min="12796" max="12797" width="3.75" style="12" customWidth="1"/>
    <col min="12798" max="12798" width="2.75" style="12" customWidth="1"/>
    <col min="12799" max="12799" width="3" style="12" customWidth="1"/>
    <col min="12800" max="12800" width="7.58203125" style="12" customWidth="1"/>
    <col min="12801" max="12801" width="3.75" style="12" customWidth="1"/>
    <col min="12802" max="12802" width="5" style="12" customWidth="1"/>
    <col min="12803" max="12804" width="5.83203125" style="12" customWidth="1"/>
    <col min="12805" max="12805" width="13.08203125" style="12" customWidth="1"/>
    <col min="12806" max="12806" width="0.25" style="12" customWidth="1"/>
    <col min="12807" max="13047" width="9" style="12"/>
    <col min="13048" max="13048" width="4.58203125" style="12" customWidth="1"/>
    <col min="13049" max="13049" width="19" style="12" customWidth="1"/>
    <col min="13050" max="13050" width="7.83203125" style="12" customWidth="1"/>
    <col min="13051" max="13051" width="11.83203125" style="12" customWidth="1"/>
    <col min="13052" max="13053" width="3.75" style="12" customWidth="1"/>
    <col min="13054" max="13054" width="2.75" style="12" customWidth="1"/>
    <col min="13055" max="13055" width="3" style="12" customWidth="1"/>
    <col min="13056" max="13056" width="7.58203125" style="12" customWidth="1"/>
    <col min="13057" max="13057" width="3.75" style="12" customWidth="1"/>
    <col min="13058" max="13058" width="5" style="12" customWidth="1"/>
    <col min="13059" max="13060" width="5.83203125" style="12" customWidth="1"/>
    <col min="13061" max="13061" width="13.08203125" style="12" customWidth="1"/>
    <col min="13062" max="13062" width="0.25" style="12" customWidth="1"/>
    <col min="13063" max="13303" width="9" style="12"/>
    <col min="13304" max="13304" width="4.58203125" style="12" customWidth="1"/>
    <col min="13305" max="13305" width="19" style="12" customWidth="1"/>
    <col min="13306" max="13306" width="7.83203125" style="12" customWidth="1"/>
    <col min="13307" max="13307" width="11.83203125" style="12" customWidth="1"/>
    <col min="13308" max="13309" width="3.75" style="12" customWidth="1"/>
    <col min="13310" max="13310" width="2.75" style="12" customWidth="1"/>
    <col min="13311" max="13311" width="3" style="12" customWidth="1"/>
    <col min="13312" max="13312" width="7.58203125" style="12" customWidth="1"/>
    <col min="13313" max="13313" width="3.75" style="12" customWidth="1"/>
    <col min="13314" max="13314" width="5" style="12" customWidth="1"/>
    <col min="13315" max="13316" width="5.83203125" style="12" customWidth="1"/>
    <col min="13317" max="13317" width="13.08203125" style="12" customWidth="1"/>
    <col min="13318" max="13318" width="0.25" style="12" customWidth="1"/>
    <col min="13319" max="13559" width="9" style="12"/>
    <col min="13560" max="13560" width="4.58203125" style="12" customWidth="1"/>
    <col min="13561" max="13561" width="19" style="12" customWidth="1"/>
    <col min="13562" max="13562" width="7.83203125" style="12" customWidth="1"/>
    <col min="13563" max="13563" width="11.83203125" style="12" customWidth="1"/>
    <col min="13564" max="13565" width="3.75" style="12" customWidth="1"/>
    <col min="13566" max="13566" width="2.75" style="12" customWidth="1"/>
    <col min="13567" max="13567" width="3" style="12" customWidth="1"/>
    <col min="13568" max="13568" width="7.58203125" style="12" customWidth="1"/>
    <col min="13569" max="13569" width="3.75" style="12" customWidth="1"/>
    <col min="13570" max="13570" width="5" style="12" customWidth="1"/>
    <col min="13571" max="13572" width="5.83203125" style="12" customWidth="1"/>
    <col min="13573" max="13573" width="13.08203125" style="12" customWidth="1"/>
    <col min="13574" max="13574" width="0.25" style="12" customWidth="1"/>
    <col min="13575" max="13815" width="9" style="12"/>
    <col min="13816" max="13816" width="4.58203125" style="12" customWidth="1"/>
    <col min="13817" max="13817" width="19" style="12" customWidth="1"/>
    <col min="13818" max="13818" width="7.83203125" style="12" customWidth="1"/>
    <col min="13819" max="13819" width="11.83203125" style="12" customWidth="1"/>
    <col min="13820" max="13821" width="3.75" style="12" customWidth="1"/>
    <col min="13822" max="13822" width="2.75" style="12" customWidth="1"/>
    <col min="13823" max="13823" width="3" style="12" customWidth="1"/>
    <col min="13824" max="13824" width="7.58203125" style="12" customWidth="1"/>
    <col min="13825" max="13825" width="3.75" style="12" customWidth="1"/>
    <col min="13826" max="13826" width="5" style="12" customWidth="1"/>
    <col min="13827" max="13828" width="5.83203125" style="12" customWidth="1"/>
    <col min="13829" max="13829" width="13.08203125" style="12" customWidth="1"/>
    <col min="13830" max="13830" width="0.25" style="12" customWidth="1"/>
    <col min="13831" max="14071" width="9" style="12"/>
    <col min="14072" max="14072" width="4.58203125" style="12" customWidth="1"/>
    <col min="14073" max="14073" width="19" style="12" customWidth="1"/>
    <col min="14074" max="14074" width="7.83203125" style="12" customWidth="1"/>
    <col min="14075" max="14075" width="11.83203125" style="12" customWidth="1"/>
    <col min="14076" max="14077" width="3.75" style="12" customWidth="1"/>
    <col min="14078" max="14078" width="2.75" style="12" customWidth="1"/>
    <col min="14079" max="14079" width="3" style="12" customWidth="1"/>
    <col min="14080" max="14080" width="7.58203125" style="12" customWidth="1"/>
    <col min="14081" max="14081" width="3.75" style="12" customWidth="1"/>
    <col min="14082" max="14082" width="5" style="12" customWidth="1"/>
    <col min="14083" max="14084" width="5.83203125" style="12" customWidth="1"/>
    <col min="14085" max="14085" width="13.08203125" style="12" customWidth="1"/>
    <col min="14086" max="14086" width="0.25" style="12" customWidth="1"/>
    <col min="14087" max="14327" width="9" style="12"/>
    <col min="14328" max="14328" width="4.58203125" style="12" customWidth="1"/>
    <col min="14329" max="14329" width="19" style="12" customWidth="1"/>
    <col min="14330" max="14330" width="7.83203125" style="12" customWidth="1"/>
    <col min="14331" max="14331" width="11.83203125" style="12" customWidth="1"/>
    <col min="14332" max="14333" width="3.75" style="12" customWidth="1"/>
    <col min="14334" max="14334" width="2.75" style="12" customWidth="1"/>
    <col min="14335" max="14335" width="3" style="12" customWidth="1"/>
    <col min="14336" max="14336" width="7.58203125" style="12" customWidth="1"/>
    <col min="14337" max="14337" width="3.75" style="12" customWidth="1"/>
    <col min="14338" max="14338" width="5" style="12" customWidth="1"/>
    <col min="14339" max="14340" width="5.83203125" style="12" customWidth="1"/>
    <col min="14341" max="14341" width="13.08203125" style="12" customWidth="1"/>
    <col min="14342" max="14342" width="0.25" style="12" customWidth="1"/>
    <col min="14343" max="14583" width="9" style="12"/>
    <col min="14584" max="14584" width="4.58203125" style="12" customWidth="1"/>
    <col min="14585" max="14585" width="19" style="12" customWidth="1"/>
    <col min="14586" max="14586" width="7.83203125" style="12" customWidth="1"/>
    <col min="14587" max="14587" width="11.83203125" style="12" customWidth="1"/>
    <col min="14588" max="14589" width="3.75" style="12" customWidth="1"/>
    <col min="14590" max="14590" width="2.75" style="12" customWidth="1"/>
    <col min="14591" max="14591" width="3" style="12" customWidth="1"/>
    <col min="14592" max="14592" width="7.58203125" style="12" customWidth="1"/>
    <col min="14593" max="14593" width="3.75" style="12" customWidth="1"/>
    <col min="14594" max="14594" width="5" style="12" customWidth="1"/>
    <col min="14595" max="14596" width="5.83203125" style="12" customWidth="1"/>
    <col min="14597" max="14597" width="13.08203125" style="12" customWidth="1"/>
    <col min="14598" max="14598" width="0.25" style="12" customWidth="1"/>
    <col min="14599" max="14839" width="9" style="12"/>
    <col min="14840" max="14840" width="4.58203125" style="12" customWidth="1"/>
    <col min="14841" max="14841" width="19" style="12" customWidth="1"/>
    <col min="14842" max="14842" width="7.83203125" style="12" customWidth="1"/>
    <col min="14843" max="14843" width="11.83203125" style="12" customWidth="1"/>
    <col min="14844" max="14845" width="3.75" style="12" customWidth="1"/>
    <col min="14846" max="14846" width="2.75" style="12" customWidth="1"/>
    <col min="14847" max="14847" width="3" style="12" customWidth="1"/>
    <col min="14848" max="14848" width="7.58203125" style="12" customWidth="1"/>
    <col min="14849" max="14849" width="3.75" style="12" customWidth="1"/>
    <col min="14850" max="14850" width="5" style="12" customWidth="1"/>
    <col min="14851" max="14852" width="5.83203125" style="12" customWidth="1"/>
    <col min="14853" max="14853" width="13.08203125" style="12" customWidth="1"/>
    <col min="14854" max="14854" width="0.25" style="12" customWidth="1"/>
    <col min="14855" max="15095" width="9" style="12"/>
    <col min="15096" max="15096" width="4.58203125" style="12" customWidth="1"/>
    <col min="15097" max="15097" width="19" style="12" customWidth="1"/>
    <col min="15098" max="15098" width="7.83203125" style="12" customWidth="1"/>
    <col min="15099" max="15099" width="11.83203125" style="12" customWidth="1"/>
    <col min="15100" max="15101" width="3.75" style="12" customWidth="1"/>
    <col min="15102" max="15102" width="2.75" style="12" customWidth="1"/>
    <col min="15103" max="15103" width="3" style="12" customWidth="1"/>
    <col min="15104" max="15104" width="7.58203125" style="12" customWidth="1"/>
    <col min="15105" max="15105" width="3.75" style="12" customWidth="1"/>
    <col min="15106" max="15106" width="5" style="12" customWidth="1"/>
    <col min="15107" max="15108" width="5.83203125" style="12" customWidth="1"/>
    <col min="15109" max="15109" width="13.08203125" style="12" customWidth="1"/>
    <col min="15110" max="15110" width="0.25" style="12" customWidth="1"/>
    <col min="15111" max="15351" width="9" style="12"/>
    <col min="15352" max="15352" width="4.58203125" style="12" customWidth="1"/>
    <col min="15353" max="15353" width="19" style="12" customWidth="1"/>
    <col min="15354" max="15354" width="7.83203125" style="12" customWidth="1"/>
    <col min="15355" max="15355" width="11.83203125" style="12" customWidth="1"/>
    <col min="15356" max="15357" width="3.75" style="12" customWidth="1"/>
    <col min="15358" max="15358" width="2.75" style="12" customWidth="1"/>
    <col min="15359" max="15359" width="3" style="12" customWidth="1"/>
    <col min="15360" max="15360" width="7.58203125" style="12" customWidth="1"/>
    <col min="15361" max="15361" width="3.75" style="12" customWidth="1"/>
    <col min="15362" max="15362" width="5" style="12" customWidth="1"/>
    <col min="15363" max="15364" width="5.83203125" style="12" customWidth="1"/>
    <col min="15365" max="15365" width="13.08203125" style="12" customWidth="1"/>
    <col min="15366" max="15366" width="0.25" style="12" customWidth="1"/>
    <col min="15367" max="15607" width="9" style="12"/>
    <col min="15608" max="15608" width="4.58203125" style="12" customWidth="1"/>
    <col min="15609" max="15609" width="19" style="12" customWidth="1"/>
    <col min="15610" max="15610" width="7.83203125" style="12" customWidth="1"/>
    <col min="15611" max="15611" width="11.83203125" style="12" customWidth="1"/>
    <col min="15612" max="15613" width="3.75" style="12" customWidth="1"/>
    <col min="15614" max="15614" width="2.75" style="12" customWidth="1"/>
    <col min="15615" max="15615" width="3" style="12" customWidth="1"/>
    <col min="15616" max="15616" width="7.58203125" style="12" customWidth="1"/>
    <col min="15617" max="15617" width="3.75" style="12" customWidth="1"/>
    <col min="15618" max="15618" width="5" style="12" customWidth="1"/>
    <col min="15619" max="15620" width="5.83203125" style="12" customWidth="1"/>
    <col min="15621" max="15621" width="13.08203125" style="12" customWidth="1"/>
    <col min="15622" max="15622" width="0.25" style="12" customWidth="1"/>
    <col min="15623" max="15863" width="9" style="12"/>
    <col min="15864" max="15864" width="4.58203125" style="12" customWidth="1"/>
    <col min="15865" max="15865" width="19" style="12" customWidth="1"/>
    <col min="15866" max="15866" width="7.83203125" style="12" customWidth="1"/>
    <col min="15867" max="15867" width="11.83203125" style="12" customWidth="1"/>
    <col min="15868" max="15869" width="3.75" style="12" customWidth="1"/>
    <col min="15870" max="15870" width="2.75" style="12" customWidth="1"/>
    <col min="15871" max="15871" width="3" style="12" customWidth="1"/>
    <col min="15872" max="15872" width="7.58203125" style="12" customWidth="1"/>
    <col min="15873" max="15873" width="3.75" style="12" customWidth="1"/>
    <col min="15874" max="15874" width="5" style="12" customWidth="1"/>
    <col min="15875" max="15876" width="5.83203125" style="12" customWidth="1"/>
    <col min="15877" max="15877" width="13.08203125" style="12" customWidth="1"/>
    <col min="15878" max="15878" width="0.25" style="12" customWidth="1"/>
    <col min="15879" max="16119" width="9" style="12"/>
    <col min="16120" max="16120" width="4.58203125" style="12" customWidth="1"/>
    <col min="16121" max="16121" width="19" style="12" customWidth="1"/>
    <col min="16122" max="16122" width="7.83203125" style="12" customWidth="1"/>
    <col min="16123" max="16123" width="11.83203125" style="12" customWidth="1"/>
    <col min="16124" max="16125" width="3.75" style="12" customWidth="1"/>
    <col min="16126" max="16126" width="2.75" style="12" customWidth="1"/>
    <col min="16127" max="16127" width="3" style="12" customWidth="1"/>
    <col min="16128" max="16128" width="7.58203125" style="12" customWidth="1"/>
    <col min="16129" max="16129" width="3.75" style="12" customWidth="1"/>
    <col min="16130" max="16130" width="5" style="12" customWidth="1"/>
    <col min="16131" max="16132" width="5.83203125" style="12" customWidth="1"/>
    <col min="16133" max="16133" width="13.08203125" style="12" customWidth="1"/>
    <col min="16134" max="16134" width="0.25" style="12" customWidth="1"/>
    <col min="16135" max="16376" width="9" style="12"/>
    <col min="16377" max="16384" width="9" style="12" customWidth="1"/>
  </cols>
  <sheetData>
    <row r="1" spans="1:8" ht="58.5" customHeight="1" x14ac:dyDescent="0.45">
      <c r="A1" s="136" t="s">
        <v>113</v>
      </c>
      <c r="B1" s="136"/>
      <c r="C1" s="136"/>
      <c r="D1" s="136"/>
      <c r="E1" s="136"/>
      <c r="F1" s="136"/>
      <c r="G1" s="136"/>
      <c r="H1" s="136"/>
    </row>
    <row r="2" spans="1:8" ht="10" customHeight="1" x14ac:dyDescent="0.45">
      <c r="A2" s="11"/>
      <c r="B2" s="11"/>
      <c r="C2" s="11"/>
      <c r="D2" s="11"/>
      <c r="E2" s="11"/>
      <c r="F2" s="11"/>
      <c r="G2" s="11"/>
      <c r="H2" s="11"/>
    </row>
    <row r="3" spans="1:8" s="17" customFormat="1" ht="23.25" customHeight="1" x14ac:dyDescent="0.45">
      <c r="A3" s="98" t="s">
        <v>20</v>
      </c>
      <c r="B3" s="99"/>
      <c r="C3" s="100" t="s">
        <v>21</v>
      </c>
      <c r="D3" s="99"/>
      <c r="E3" s="100" t="s">
        <v>22</v>
      </c>
      <c r="F3" s="99"/>
      <c r="G3" s="100" t="s">
        <v>23</v>
      </c>
      <c r="H3" s="99"/>
    </row>
    <row r="4" spans="1:8" s="19" customFormat="1" ht="21.65" customHeight="1" x14ac:dyDescent="0.45">
      <c r="A4" s="81" t="s">
        <v>29</v>
      </c>
      <c r="B4" s="82"/>
      <c r="C4" s="83" t="s">
        <v>108</v>
      </c>
      <c r="D4" s="84"/>
      <c r="E4" s="83" t="s">
        <v>28</v>
      </c>
      <c r="F4" s="84"/>
      <c r="G4" s="85">
        <v>31</v>
      </c>
      <c r="H4" s="86"/>
    </row>
    <row r="5" spans="1:8" s="19" customFormat="1" ht="21.65" customHeight="1" x14ac:dyDescent="0.45">
      <c r="A5" s="81" t="s">
        <v>27</v>
      </c>
      <c r="B5" s="82"/>
      <c r="C5" s="83" t="s">
        <v>109</v>
      </c>
      <c r="D5" s="84"/>
      <c r="E5" s="83" t="s">
        <v>28</v>
      </c>
      <c r="F5" s="84"/>
      <c r="G5" s="85">
        <v>4</v>
      </c>
      <c r="H5" s="86"/>
    </row>
    <row r="6" spans="1:8" s="19" customFormat="1" ht="21.65" customHeight="1" x14ac:dyDescent="0.45">
      <c r="A6" s="81" t="s">
        <v>44</v>
      </c>
      <c r="B6" s="82"/>
      <c r="C6" s="83" t="s">
        <v>45</v>
      </c>
      <c r="D6" s="84"/>
      <c r="E6" s="83" t="s">
        <v>28</v>
      </c>
      <c r="F6" s="84"/>
      <c r="G6" s="85">
        <v>50</v>
      </c>
      <c r="H6" s="86"/>
    </row>
    <row r="7" spans="1:8" s="19" customFormat="1" ht="21.65" customHeight="1" x14ac:dyDescent="0.45">
      <c r="A7" s="81" t="s">
        <v>47</v>
      </c>
      <c r="B7" s="82"/>
      <c r="C7" s="83" t="s">
        <v>111</v>
      </c>
      <c r="D7" s="84"/>
      <c r="E7" s="83" t="s">
        <v>28</v>
      </c>
      <c r="F7" s="84"/>
      <c r="G7" s="85">
        <v>18</v>
      </c>
      <c r="H7" s="86"/>
    </row>
    <row r="8" spans="1:8" s="19" customFormat="1" ht="21.65" customHeight="1" x14ac:dyDescent="0.45">
      <c r="A8" s="81" t="s">
        <v>50</v>
      </c>
      <c r="B8" s="82"/>
      <c r="C8" s="83" t="s">
        <v>112</v>
      </c>
      <c r="D8" s="84"/>
      <c r="E8" s="83" t="s">
        <v>28</v>
      </c>
      <c r="F8" s="84"/>
      <c r="G8" s="85">
        <v>4</v>
      </c>
      <c r="H8" s="86"/>
    </row>
    <row r="9" spans="1:8" s="19" customFormat="1" ht="21.65" customHeight="1" x14ac:dyDescent="0.45">
      <c r="A9" s="115" t="s">
        <v>72</v>
      </c>
      <c r="B9" s="116"/>
      <c r="C9" s="117">
        <v>1000</v>
      </c>
      <c r="D9" s="117"/>
      <c r="E9" s="113" t="s">
        <v>28</v>
      </c>
      <c r="F9" s="84"/>
      <c r="G9" s="85">
        <v>20</v>
      </c>
      <c r="H9" s="86"/>
    </row>
    <row r="10" spans="1:8" s="19" customFormat="1" ht="21.65" hidden="1" customHeight="1" x14ac:dyDescent="0.45">
      <c r="A10" s="110" t="s">
        <v>72</v>
      </c>
      <c r="B10" s="111"/>
      <c r="C10" s="112">
        <v>1150</v>
      </c>
      <c r="D10" s="112"/>
      <c r="E10" s="113" t="s">
        <v>28</v>
      </c>
      <c r="F10" s="84"/>
      <c r="G10" s="85">
        <v>0</v>
      </c>
      <c r="H10" s="86"/>
    </row>
    <row r="11" spans="1:8" s="19" customFormat="1" ht="21.65" customHeight="1" x14ac:dyDescent="0.45">
      <c r="A11" s="110" t="s">
        <v>73</v>
      </c>
      <c r="B11" s="111"/>
      <c r="C11" s="112" t="s">
        <v>74</v>
      </c>
      <c r="D11" s="112"/>
      <c r="E11" s="113" t="s">
        <v>28</v>
      </c>
      <c r="F11" s="84"/>
      <c r="G11" s="85">
        <v>40</v>
      </c>
      <c r="H11" s="86"/>
    </row>
    <row r="12" spans="1:8" s="19" customFormat="1" ht="21.65" customHeight="1" x14ac:dyDescent="0.45">
      <c r="A12" s="81" t="s">
        <v>52</v>
      </c>
      <c r="B12" s="82"/>
      <c r="C12" s="83" t="s">
        <v>110</v>
      </c>
      <c r="D12" s="84"/>
      <c r="E12" s="83" t="s">
        <v>28</v>
      </c>
      <c r="F12" s="84"/>
      <c r="G12" s="85">
        <v>4</v>
      </c>
      <c r="H12" s="86"/>
    </row>
    <row r="13" spans="1:8" s="19" customFormat="1" ht="21.65" customHeight="1" x14ac:dyDescent="0.45">
      <c r="A13" s="81" t="s">
        <v>56</v>
      </c>
      <c r="B13" s="82"/>
      <c r="C13" s="83" t="s">
        <v>110</v>
      </c>
      <c r="D13" s="84"/>
      <c r="E13" s="83" t="s">
        <v>28</v>
      </c>
      <c r="F13" s="84"/>
      <c r="G13" s="85">
        <v>10</v>
      </c>
      <c r="H13" s="86"/>
    </row>
    <row r="14" spans="1:8" s="19" customFormat="1" ht="21.65" customHeight="1" x14ac:dyDescent="0.45">
      <c r="A14" s="81" t="s">
        <v>107</v>
      </c>
      <c r="B14" s="82"/>
      <c r="C14" s="83" t="s">
        <v>59</v>
      </c>
      <c r="D14" s="84"/>
      <c r="E14" s="83" t="s">
        <v>28</v>
      </c>
      <c r="F14" s="84"/>
      <c r="G14" s="85">
        <v>3</v>
      </c>
      <c r="H14" s="86"/>
    </row>
    <row r="15" spans="1:8" s="19" customFormat="1" ht="21.65" customHeight="1" x14ac:dyDescent="0.45">
      <c r="A15" s="81" t="s">
        <v>60</v>
      </c>
      <c r="B15" s="82"/>
      <c r="C15" s="83" t="s">
        <v>91</v>
      </c>
      <c r="D15" s="84"/>
      <c r="E15" s="83" t="s">
        <v>28</v>
      </c>
      <c r="F15" s="84"/>
      <c r="G15" s="85">
        <v>6</v>
      </c>
      <c r="H15" s="86"/>
    </row>
    <row r="16" spans="1:8" s="19" customFormat="1" ht="21.65" customHeight="1" x14ac:dyDescent="0.45">
      <c r="A16" s="81" t="s">
        <v>61</v>
      </c>
      <c r="B16" s="82"/>
      <c r="C16" s="83" t="s">
        <v>45</v>
      </c>
      <c r="D16" s="84"/>
      <c r="E16" s="83" t="s">
        <v>28</v>
      </c>
      <c r="F16" s="84"/>
      <c r="G16" s="85">
        <v>6</v>
      </c>
      <c r="H16" s="86"/>
    </row>
    <row r="17" spans="1:8" s="19" customFormat="1" ht="21.65" customHeight="1" x14ac:dyDescent="0.45">
      <c r="A17" s="81" t="s">
        <v>63</v>
      </c>
      <c r="B17" s="82"/>
      <c r="C17" s="83" t="s">
        <v>45</v>
      </c>
      <c r="D17" s="84"/>
      <c r="E17" s="83" t="s">
        <v>28</v>
      </c>
      <c r="F17" s="84"/>
      <c r="G17" s="85">
        <v>15</v>
      </c>
      <c r="H17" s="86"/>
    </row>
    <row r="18" spans="1:8" s="19" customFormat="1" ht="21.65" customHeight="1" x14ac:dyDescent="0.45">
      <c r="A18" s="81" t="s">
        <v>64</v>
      </c>
      <c r="B18" s="82"/>
      <c r="C18" s="83" t="s">
        <v>65</v>
      </c>
      <c r="D18" s="84"/>
      <c r="E18" s="83" t="s">
        <v>28</v>
      </c>
      <c r="F18" s="84"/>
      <c r="G18" s="85">
        <v>0</v>
      </c>
      <c r="H18" s="86"/>
    </row>
    <row r="19" spans="1:8" s="19" customFormat="1" ht="21.65" customHeight="1" x14ac:dyDescent="0.45">
      <c r="A19" s="81" t="s">
        <v>66</v>
      </c>
      <c r="B19" s="82"/>
      <c r="C19" s="83" t="s">
        <v>67</v>
      </c>
      <c r="D19" s="84"/>
      <c r="E19" s="83" t="s">
        <v>28</v>
      </c>
      <c r="F19" s="84"/>
      <c r="G19" s="85">
        <v>0</v>
      </c>
      <c r="H19" s="86"/>
    </row>
    <row r="20" spans="1:8" s="19" customFormat="1" ht="21.65" customHeight="1" x14ac:dyDescent="0.45">
      <c r="A20" s="81" t="s">
        <v>106</v>
      </c>
      <c r="B20" s="82"/>
      <c r="C20" s="83" t="s">
        <v>105</v>
      </c>
      <c r="D20" s="84"/>
      <c r="E20" s="83" t="s">
        <v>28</v>
      </c>
      <c r="F20" s="84"/>
      <c r="G20" s="85">
        <v>28</v>
      </c>
      <c r="H20" s="86"/>
    </row>
    <row r="21" spans="1:8" s="19" customFormat="1" ht="21.65" customHeight="1" x14ac:dyDescent="0.45">
      <c r="A21" s="81" t="s">
        <v>68</v>
      </c>
      <c r="B21" s="82"/>
      <c r="C21" s="83" t="s">
        <v>69</v>
      </c>
      <c r="D21" s="84"/>
      <c r="E21" s="83" t="s">
        <v>28</v>
      </c>
      <c r="F21" s="84"/>
      <c r="G21" s="85">
        <v>40</v>
      </c>
      <c r="H21" s="86"/>
    </row>
    <row r="22" spans="1:8" s="19" customFormat="1" ht="21.65" customHeight="1" x14ac:dyDescent="0.45">
      <c r="A22" s="81" t="s">
        <v>70</v>
      </c>
      <c r="B22" s="82"/>
      <c r="C22" s="83" t="s">
        <v>45</v>
      </c>
      <c r="D22" s="84"/>
      <c r="E22" s="83" t="s">
        <v>28</v>
      </c>
      <c r="F22" s="84"/>
      <c r="G22" s="85">
        <v>55</v>
      </c>
      <c r="H22" s="86"/>
    </row>
    <row r="23" spans="1:8" s="19" customFormat="1" ht="21.65" hidden="1" customHeight="1" x14ac:dyDescent="0.45">
      <c r="A23" s="81" t="s">
        <v>70</v>
      </c>
      <c r="B23" s="82"/>
      <c r="C23" s="83" t="s">
        <v>62</v>
      </c>
      <c r="D23" s="84"/>
      <c r="E23" s="83" t="s">
        <v>28</v>
      </c>
      <c r="F23" s="84"/>
      <c r="G23" s="85">
        <v>0</v>
      </c>
      <c r="H23" s="86"/>
    </row>
    <row r="24" spans="1:8" s="19" customFormat="1" ht="21.65" customHeight="1" x14ac:dyDescent="0.45">
      <c r="A24" s="110" t="s">
        <v>75</v>
      </c>
      <c r="B24" s="111"/>
      <c r="C24" s="112" t="s">
        <v>76</v>
      </c>
      <c r="D24" s="112"/>
      <c r="E24" s="113" t="s">
        <v>28</v>
      </c>
      <c r="F24" s="84"/>
      <c r="G24" s="85">
        <v>54</v>
      </c>
      <c r="H24" s="86"/>
    </row>
    <row r="25" spans="1:8" s="19" customFormat="1" ht="21.65" customHeight="1" x14ac:dyDescent="0.45">
      <c r="A25" s="110" t="s">
        <v>30</v>
      </c>
      <c r="B25" s="111"/>
      <c r="C25" s="112" t="s">
        <v>31</v>
      </c>
      <c r="D25" s="112"/>
      <c r="E25" s="113" t="s">
        <v>28</v>
      </c>
      <c r="F25" s="84"/>
      <c r="G25" s="85">
        <v>0</v>
      </c>
      <c r="H25" s="86"/>
    </row>
    <row r="26" spans="1:8" s="19" customFormat="1" ht="21.65" customHeight="1" x14ac:dyDescent="0.45">
      <c r="A26" s="110" t="s">
        <v>77</v>
      </c>
      <c r="B26" s="111"/>
      <c r="C26" s="112" t="s">
        <v>78</v>
      </c>
      <c r="D26" s="112"/>
      <c r="E26" s="113" t="s">
        <v>28</v>
      </c>
      <c r="F26" s="84"/>
      <c r="G26" s="85">
        <v>50</v>
      </c>
      <c r="H26" s="86"/>
    </row>
    <row r="27" spans="1:8" s="19" customFormat="1" ht="21.65" customHeight="1" x14ac:dyDescent="0.45">
      <c r="A27" s="110" t="s">
        <v>79</v>
      </c>
      <c r="B27" s="111"/>
      <c r="C27" s="112">
        <v>1000</v>
      </c>
      <c r="D27" s="112"/>
      <c r="E27" s="113" t="s">
        <v>28</v>
      </c>
      <c r="F27" s="84"/>
      <c r="G27" s="85">
        <v>0</v>
      </c>
      <c r="H27" s="86"/>
    </row>
    <row r="28" spans="1:8" s="19" customFormat="1" ht="21.65" hidden="1" customHeight="1" x14ac:dyDescent="0.45">
      <c r="A28" s="110" t="s">
        <v>80</v>
      </c>
      <c r="B28" s="111"/>
      <c r="C28" s="112" t="s">
        <v>81</v>
      </c>
      <c r="D28" s="112"/>
      <c r="E28" s="113" t="s">
        <v>28</v>
      </c>
      <c r="F28" s="84"/>
      <c r="G28" s="85">
        <v>0</v>
      </c>
      <c r="H28" s="86"/>
    </row>
    <row r="29" spans="1:8" s="19" customFormat="1" ht="21.65" hidden="1" customHeight="1" x14ac:dyDescent="0.45">
      <c r="A29" s="110" t="s">
        <v>82</v>
      </c>
      <c r="B29" s="111"/>
      <c r="C29" s="112" t="s">
        <v>81</v>
      </c>
      <c r="D29" s="112"/>
      <c r="E29" s="113" t="s">
        <v>28</v>
      </c>
      <c r="F29" s="84"/>
      <c r="G29" s="85">
        <v>0</v>
      </c>
      <c r="H29" s="86"/>
    </row>
    <row r="30" spans="1:8" s="19" customFormat="1" ht="21.65" hidden="1" customHeight="1" x14ac:dyDescent="0.45">
      <c r="A30" s="110" t="s">
        <v>83</v>
      </c>
      <c r="B30" s="111"/>
      <c r="C30" s="112">
        <v>900</v>
      </c>
      <c r="D30" s="112"/>
      <c r="E30" s="113" t="s">
        <v>28</v>
      </c>
      <c r="F30" s="84"/>
      <c r="G30" s="85">
        <v>0</v>
      </c>
      <c r="H30" s="86"/>
    </row>
    <row r="31" spans="1:8" s="19" customFormat="1" ht="21.65" hidden="1" customHeight="1" x14ac:dyDescent="0.45">
      <c r="A31" s="110" t="s">
        <v>84</v>
      </c>
      <c r="B31" s="111"/>
      <c r="C31" s="112"/>
      <c r="D31" s="112"/>
      <c r="E31" s="113" t="s">
        <v>28</v>
      </c>
      <c r="F31" s="84"/>
      <c r="G31" s="85">
        <v>0</v>
      </c>
      <c r="H31" s="86"/>
    </row>
    <row r="32" spans="1:8" s="19" customFormat="1" ht="21.65" hidden="1" customHeight="1" x14ac:dyDescent="0.45">
      <c r="A32" s="110" t="s">
        <v>85</v>
      </c>
      <c r="B32" s="111"/>
      <c r="C32" s="112"/>
      <c r="D32" s="112"/>
      <c r="E32" s="113" t="s">
        <v>28</v>
      </c>
      <c r="F32" s="84"/>
      <c r="G32" s="85">
        <v>0</v>
      </c>
      <c r="H32" s="86"/>
    </row>
    <row r="33" spans="1:8" s="19" customFormat="1" ht="21.65" hidden="1" customHeight="1" x14ac:dyDescent="0.45">
      <c r="A33" s="110" t="s">
        <v>86</v>
      </c>
      <c r="B33" s="111"/>
      <c r="C33" s="112">
        <v>900</v>
      </c>
      <c r="D33" s="112"/>
      <c r="E33" s="113" t="s">
        <v>28</v>
      </c>
      <c r="F33" s="84"/>
      <c r="G33" s="85">
        <v>0</v>
      </c>
      <c r="H33" s="86"/>
    </row>
    <row r="34" spans="1:8" s="19" customFormat="1" ht="21.65" hidden="1" customHeight="1" x14ac:dyDescent="0.45">
      <c r="A34" s="110" t="s">
        <v>87</v>
      </c>
      <c r="B34" s="111"/>
      <c r="C34" s="135" t="s">
        <v>88</v>
      </c>
      <c r="D34" s="135"/>
      <c r="E34" s="113" t="s">
        <v>28</v>
      </c>
      <c r="F34" s="84"/>
      <c r="G34" s="85">
        <v>0</v>
      </c>
      <c r="H34" s="86"/>
    </row>
    <row r="35" spans="1:8" s="19" customFormat="1" ht="21.65" hidden="1" customHeight="1" x14ac:dyDescent="0.45">
      <c r="A35" s="132" t="s">
        <v>89</v>
      </c>
      <c r="B35" s="133"/>
      <c r="C35" s="134" t="s">
        <v>90</v>
      </c>
      <c r="D35" s="134"/>
      <c r="E35" s="113" t="s">
        <v>28</v>
      </c>
      <c r="F35" s="84"/>
      <c r="G35" s="85">
        <v>0</v>
      </c>
      <c r="H35" s="86"/>
    </row>
    <row r="36" spans="1:8" s="19" customFormat="1" ht="13" x14ac:dyDescent="0.45">
      <c r="C36" s="25"/>
      <c r="D36" s="25"/>
      <c r="E36" s="25"/>
      <c r="F36" s="25"/>
    </row>
    <row r="37" spans="1:8" s="19" customFormat="1" ht="13" x14ac:dyDescent="0.45">
      <c r="C37" s="25"/>
      <c r="D37" s="25"/>
      <c r="E37" s="25"/>
      <c r="F37" s="25"/>
    </row>
    <row r="38" spans="1:8" s="19" customFormat="1" ht="13" x14ac:dyDescent="0.45">
      <c r="C38" s="25"/>
      <c r="D38" s="25"/>
      <c r="E38" s="25"/>
      <c r="F38" s="25"/>
    </row>
    <row r="39" spans="1:8" s="19" customFormat="1" ht="13" x14ac:dyDescent="0.45">
      <c r="C39" s="25"/>
      <c r="D39" s="25"/>
      <c r="E39" s="25"/>
      <c r="F39" s="25"/>
    </row>
    <row r="40" spans="1:8" s="19" customFormat="1" ht="13" x14ac:dyDescent="0.45">
      <c r="C40" s="25"/>
      <c r="D40" s="25"/>
      <c r="E40" s="25"/>
      <c r="F40" s="25"/>
    </row>
    <row r="41" spans="1:8" s="19" customFormat="1" ht="13" x14ac:dyDescent="0.45">
      <c r="C41" s="25"/>
      <c r="D41" s="25"/>
      <c r="E41" s="25"/>
      <c r="F41" s="25"/>
    </row>
    <row r="42" spans="1:8" s="19" customFormat="1" ht="13" x14ac:dyDescent="0.45">
      <c r="C42" s="25"/>
      <c r="D42" s="25"/>
      <c r="E42" s="25"/>
      <c r="F42" s="25"/>
    </row>
    <row r="43" spans="1:8" s="19" customFormat="1" ht="13" x14ac:dyDescent="0.45">
      <c r="C43" s="25"/>
      <c r="D43" s="25"/>
      <c r="E43" s="25"/>
      <c r="F43" s="25"/>
    </row>
    <row r="44" spans="1:8" s="19" customFormat="1" ht="13" x14ac:dyDescent="0.45">
      <c r="C44" s="25"/>
      <c r="D44" s="25"/>
      <c r="E44" s="25"/>
      <c r="F44" s="25"/>
    </row>
    <row r="45" spans="1:8" s="19" customFormat="1" ht="13" x14ac:dyDescent="0.45">
      <c r="C45" s="25"/>
      <c r="D45" s="25"/>
      <c r="E45" s="25"/>
      <c r="F45" s="25"/>
    </row>
    <row r="46" spans="1:8" s="19" customFormat="1" ht="13" x14ac:dyDescent="0.45">
      <c r="C46" s="25"/>
      <c r="D46" s="25"/>
      <c r="E46" s="25"/>
      <c r="F46" s="25"/>
    </row>
    <row r="47" spans="1:8" s="19" customFormat="1" ht="13" x14ac:dyDescent="0.45">
      <c r="C47" s="25"/>
      <c r="D47" s="25"/>
      <c r="E47" s="25"/>
      <c r="F47" s="25"/>
    </row>
    <row r="48" spans="1:8" s="19" customFormat="1" ht="13" x14ac:dyDescent="0.45">
      <c r="C48" s="25"/>
      <c r="D48" s="25"/>
      <c r="E48" s="25"/>
      <c r="F48" s="25"/>
    </row>
    <row r="49" spans="3:6" s="19" customFormat="1" ht="13" x14ac:dyDescent="0.45">
      <c r="C49" s="25"/>
      <c r="D49" s="25"/>
      <c r="E49" s="25"/>
      <c r="F49" s="25"/>
    </row>
    <row r="50" spans="3:6" s="19" customFormat="1" ht="13" x14ac:dyDescent="0.45">
      <c r="C50" s="25"/>
      <c r="D50" s="25"/>
      <c r="E50" s="25"/>
      <c r="F50" s="25"/>
    </row>
    <row r="51" spans="3:6" s="19" customFormat="1" ht="13" x14ac:dyDescent="0.45">
      <c r="C51" s="25"/>
      <c r="D51" s="25"/>
      <c r="E51" s="25"/>
      <c r="F51" s="25"/>
    </row>
    <row r="52" spans="3:6" s="19" customFormat="1" ht="13" x14ac:dyDescent="0.45">
      <c r="C52" s="25"/>
      <c r="D52" s="25"/>
      <c r="E52" s="25"/>
      <c r="F52" s="25"/>
    </row>
    <row r="53" spans="3:6" s="19" customFormat="1" ht="13" x14ac:dyDescent="0.45">
      <c r="C53" s="25"/>
      <c r="D53" s="25"/>
      <c r="E53" s="25"/>
      <c r="F53" s="25"/>
    </row>
    <row r="54" spans="3:6" s="19" customFormat="1" ht="13" x14ac:dyDescent="0.45">
      <c r="C54" s="25"/>
      <c r="D54" s="25"/>
      <c r="E54" s="25"/>
      <c r="F54" s="25"/>
    </row>
    <row r="55" spans="3:6" s="19" customFormat="1" ht="13" x14ac:dyDescent="0.45">
      <c r="C55" s="25"/>
      <c r="D55" s="25"/>
      <c r="E55" s="25"/>
      <c r="F55" s="25"/>
    </row>
    <row r="56" spans="3:6" s="19" customFormat="1" ht="13" x14ac:dyDescent="0.45">
      <c r="C56" s="25"/>
      <c r="D56" s="25"/>
      <c r="E56" s="25"/>
      <c r="F56" s="25"/>
    </row>
    <row r="57" spans="3:6" s="19" customFormat="1" ht="13" x14ac:dyDescent="0.45">
      <c r="C57" s="25"/>
      <c r="D57" s="25"/>
      <c r="E57" s="25"/>
      <c r="F57" s="25"/>
    </row>
    <row r="58" spans="3:6" s="19" customFormat="1" ht="13" x14ac:dyDescent="0.45">
      <c r="C58" s="25"/>
      <c r="D58" s="25"/>
      <c r="E58" s="25"/>
      <c r="F58" s="25"/>
    </row>
    <row r="59" spans="3:6" s="19" customFormat="1" ht="13" x14ac:dyDescent="0.45">
      <c r="C59" s="25"/>
      <c r="D59" s="25"/>
      <c r="E59" s="25"/>
      <c r="F59" s="25"/>
    </row>
    <row r="60" spans="3:6" s="19" customFormat="1" ht="13" x14ac:dyDescent="0.45">
      <c r="C60" s="25"/>
      <c r="D60" s="25"/>
      <c r="E60" s="25"/>
      <c r="F60" s="25"/>
    </row>
    <row r="61" spans="3:6" s="19" customFormat="1" ht="13" x14ac:dyDescent="0.45">
      <c r="C61" s="25"/>
      <c r="D61" s="25"/>
      <c r="E61" s="25"/>
      <c r="F61" s="25"/>
    </row>
    <row r="62" spans="3:6" s="19" customFormat="1" ht="13" x14ac:dyDescent="0.45">
      <c r="C62" s="25"/>
      <c r="D62" s="25"/>
      <c r="E62" s="25"/>
      <c r="F62" s="25"/>
    </row>
    <row r="63" spans="3:6" s="19" customFormat="1" ht="13" x14ac:dyDescent="0.45">
      <c r="C63" s="25"/>
      <c r="D63" s="25"/>
      <c r="E63" s="25"/>
      <c r="F63" s="25"/>
    </row>
    <row r="64" spans="3:6" s="19" customFormat="1" ht="13" x14ac:dyDescent="0.45">
      <c r="C64" s="25"/>
      <c r="D64" s="25"/>
      <c r="E64" s="25"/>
      <c r="F64" s="25"/>
    </row>
    <row r="65" spans="3:6" s="19" customFormat="1" ht="13" x14ac:dyDescent="0.45">
      <c r="C65" s="25"/>
      <c r="D65" s="25"/>
      <c r="E65" s="25"/>
      <c r="F65" s="25"/>
    </row>
    <row r="66" spans="3:6" s="19" customFormat="1" ht="13" x14ac:dyDescent="0.45">
      <c r="C66" s="25"/>
      <c r="D66" s="25"/>
      <c r="E66" s="25"/>
      <c r="F66" s="25"/>
    </row>
    <row r="67" spans="3:6" s="19" customFormat="1" ht="13" x14ac:dyDescent="0.45">
      <c r="C67" s="25"/>
      <c r="D67" s="25"/>
      <c r="E67" s="25"/>
      <c r="F67" s="25"/>
    </row>
    <row r="68" spans="3:6" s="19" customFormat="1" ht="13" x14ac:dyDescent="0.45">
      <c r="C68" s="25"/>
      <c r="D68" s="25"/>
      <c r="E68" s="25"/>
      <c r="F68" s="25"/>
    </row>
    <row r="69" spans="3:6" s="19" customFormat="1" ht="13" x14ac:dyDescent="0.45">
      <c r="C69" s="25"/>
      <c r="D69" s="25"/>
      <c r="E69" s="25"/>
      <c r="F69" s="25"/>
    </row>
    <row r="70" spans="3:6" s="19" customFormat="1" ht="13" x14ac:dyDescent="0.45">
      <c r="C70" s="25"/>
      <c r="D70" s="25"/>
      <c r="E70" s="25"/>
      <c r="F70" s="25"/>
    </row>
    <row r="71" spans="3:6" s="19" customFormat="1" ht="13" x14ac:dyDescent="0.45">
      <c r="C71" s="25"/>
      <c r="D71" s="25"/>
      <c r="E71" s="25"/>
      <c r="F71" s="25"/>
    </row>
    <row r="72" spans="3:6" s="19" customFormat="1" ht="13" x14ac:dyDescent="0.45">
      <c r="C72" s="25"/>
      <c r="D72" s="25"/>
      <c r="E72" s="25"/>
      <c r="F72" s="25"/>
    </row>
    <row r="73" spans="3:6" s="19" customFormat="1" ht="13" x14ac:dyDescent="0.45">
      <c r="C73" s="25"/>
      <c r="D73" s="25"/>
      <c r="E73" s="25"/>
      <c r="F73" s="25"/>
    </row>
    <row r="74" spans="3:6" s="19" customFormat="1" ht="13" x14ac:dyDescent="0.45">
      <c r="C74" s="25"/>
      <c r="D74" s="25"/>
      <c r="E74" s="25"/>
      <c r="F74" s="25"/>
    </row>
    <row r="75" spans="3:6" s="19" customFormat="1" ht="13" x14ac:dyDescent="0.45">
      <c r="C75" s="25"/>
      <c r="D75" s="25"/>
      <c r="E75" s="25"/>
      <c r="F75" s="25"/>
    </row>
    <row r="76" spans="3:6" s="19" customFormat="1" ht="13" x14ac:dyDescent="0.45">
      <c r="C76" s="25"/>
      <c r="D76" s="25"/>
      <c r="E76" s="25"/>
      <c r="F76" s="25"/>
    </row>
    <row r="77" spans="3:6" s="19" customFormat="1" ht="13" x14ac:dyDescent="0.45">
      <c r="C77" s="25"/>
      <c r="D77" s="25"/>
      <c r="E77" s="25"/>
      <c r="F77" s="25"/>
    </row>
    <row r="78" spans="3:6" s="19" customFormat="1" ht="13" x14ac:dyDescent="0.45">
      <c r="C78" s="25"/>
      <c r="D78" s="25"/>
      <c r="E78" s="25"/>
      <c r="F78" s="25"/>
    </row>
    <row r="79" spans="3:6" s="19" customFormat="1" ht="13" x14ac:dyDescent="0.45">
      <c r="C79" s="25"/>
      <c r="D79" s="25"/>
      <c r="E79" s="25"/>
      <c r="F79" s="25"/>
    </row>
    <row r="80" spans="3:6" s="19" customFormat="1" ht="13" x14ac:dyDescent="0.45">
      <c r="C80" s="25"/>
      <c r="D80" s="25"/>
      <c r="E80" s="25"/>
      <c r="F80" s="25"/>
    </row>
    <row r="81" spans="3:6" s="19" customFormat="1" ht="13" x14ac:dyDescent="0.45">
      <c r="C81" s="25"/>
      <c r="D81" s="25"/>
      <c r="E81" s="25"/>
      <c r="F81" s="25"/>
    </row>
    <row r="82" spans="3:6" s="19" customFormat="1" ht="13" x14ac:dyDescent="0.45">
      <c r="C82" s="25"/>
      <c r="D82" s="25"/>
      <c r="E82" s="25"/>
      <c r="F82" s="25"/>
    </row>
    <row r="83" spans="3:6" s="19" customFormat="1" ht="13" x14ac:dyDescent="0.45">
      <c r="C83" s="25"/>
      <c r="D83" s="25"/>
      <c r="E83" s="25"/>
      <c r="F83" s="25"/>
    </row>
    <row r="84" spans="3:6" s="19" customFormat="1" ht="13" x14ac:dyDescent="0.45">
      <c r="C84" s="25"/>
      <c r="D84" s="25"/>
      <c r="E84" s="25"/>
      <c r="F84" s="25"/>
    </row>
    <row r="85" spans="3:6" s="19" customFormat="1" ht="13" x14ac:dyDescent="0.45">
      <c r="C85" s="25"/>
      <c r="D85" s="25"/>
      <c r="E85" s="25"/>
      <c r="F85" s="25"/>
    </row>
    <row r="86" spans="3:6" s="19" customFormat="1" ht="13" x14ac:dyDescent="0.45">
      <c r="C86" s="25"/>
      <c r="D86" s="25"/>
      <c r="E86" s="25"/>
      <c r="F86" s="25"/>
    </row>
    <row r="87" spans="3:6" s="19" customFormat="1" ht="13" x14ac:dyDescent="0.45">
      <c r="C87" s="25"/>
      <c r="D87" s="25"/>
      <c r="E87" s="25"/>
      <c r="F87" s="25"/>
    </row>
    <row r="88" spans="3:6" s="19" customFormat="1" ht="13" x14ac:dyDescent="0.45">
      <c r="C88" s="25"/>
      <c r="D88" s="25"/>
      <c r="E88" s="25"/>
      <c r="F88" s="25"/>
    </row>
    <row r="89" spans="3:6" s="19" customFormat="1" ht="13" x14ac:dyDescent="0.45">
      <c r="C89" s="25"/>
      <c r="D89" s="25"/>
      <c r="E89" s="25"/>
      <c r="F89" s="25"/>
    </row>
    <row r="90" spans="3:6" s="19" customFormat="1" ht="13" x14ac:dyDescent="0.45">
      <c r="C90" s="25"/>
      <c r="D90" s="25"/>
      <c r="E90" s="25"/>
      <c r="F90" s="25"/>
    </row>
    <row r="91" spans="3:6" s="19" customFormat="1" ht="13" x14ac:dyDescent="0.45">
      <c r="C91" s="25"/>
      <c r="D91" s="25"/>
      <c r="E91" s="25"/>
      <c r="F91" s="25"/>
    </row>
    <row r="92" spans="3:6" s="19" customFormat="1" ht="13" x14ac:dyDescent="0.45">
      <c r="C92" s="25"/>
      <c r="D92" s="25"/>
      <c r="E92" s="25"/>
      <c r="F92" s="25"/>
    </row>
    <row r="93" spans="3:6" s="19" customFormat="1" ht="13" x14ac:dyDescent="0.45">
      <c r="C93" s="25"/>
      <c r="D93" s="25"/>
      <c r="E93" s="25"/>
      <c r="F93" s="25"/>
    </row>
    <row r="94" spans="3:6" s="19" customFormat="1" ht="13" x14ac:dyDescent="0.45">
      <c r="C94" s="25"/>
      <c r="D94" s="25"/>
      <c r="E94" s="25"/>
      <c r="F94" s="25"/>
    </row>
    <row r="95" spans="3:6" s="19" customFormat="1" ht="13" x14ac:dyDescent="0.45">
      <c r="C95" s="25"/>
      <c r="D95" s="25"/>
      <c r="E95" s="25"/>
      <c r="F95" s="25"/>
    </row>
    <row r="96" spans="3:6" s="19" customFormat="1" ht="13" x14ac:dyDescent="0.45">
      <c r="C96" s="25"/>
      <c r="D96" s="25"/>
      <c r="E96" s="25"/>
      <c r="F96" s="25"/>
    </row>
    <row r="97" spans="3:6" s="19" customFormat="1" ht="13" x14ac:dyDescent="0.45">
      <c r="C97" s="25"/>
      <c r="D97" s="25"/>
      <c r="E97" s="25"/>
      <c r="F97" s="25"/>
    </row>
    <row r="98" spans="3:6" s="19" customFormat="1" ht="13" x14ac:dyDescent="0.45">
      <c r="C98" s="25"/>
      <c r="D98" s="25"/>
      <c r="E98" s="25"/>
      <c r="F98" s="25"/>
    </row>
    <row r="99" spans="3:6" s="19" customFormat="1" ht="13" x14ac:dyDescent="0.45">
      <c r="C99" s="25"/>
      <c r="D99" s="25"/>
      <c r="E99" s="25"/>
      <c r="F99" s="25"/>
    </row>
    <row r="100" spans="3:6" s="19" customFormat="1" ht="13" x14ac:dyDescent="0.45">
      <c r="C100" s="25"/>
      <c r="D100" s="25"/>
      <c r="E100" s="25"/>
      <c r="F100" s="25"/>
    </row>
    <row r="101" spans="3:6" s="19" customFormat="1" ht="13" x14ac:dyDescent="0.45">
      <c r="C101" s="25"/>
      <c r="D101" s="25"/>
      <c r="E101" s="25"/>
      <c r="F101" s="25"/>
    </row>
    <row r="102" spans="3:6" s="19" customFormat="1" ht="13" x14ac:dyDescent="0.45">
      <c r="C102" s="25"/>
      <c r="D102" s="25"/>
      <c r="E102" s="25"/>
      <c r="F102" s="25"/>
    </row>
    <row r="103" spans="3:6" s="19" customFormat="1" ht="13" x14ac:dyDescent="0.45">
      <c r="C103" s="25"/>
      <c r="D103" s="25"/>
      <c r="E103" s="25"/>
      <c r="F103" s="25"/>
    </row>
    <row r="104" spans="3:6" s="19" customFormat="1" ht="13" x14ac:dyDescent="0.45">
      <c r="C104" s="25"/>
      <c r="D104" s="25"/>
      <c r="E104" s="25"/>
      <c r="F104" s="25"/>
    </row>
    <row r="105" spans="3:6" s="19" customFormat="1" ht="13" x14ac:dyDescent="0.45">
      <c r="C105" s="25"/>
      <c r="D105" s="25"/>
      <c r="E105" s="25"/>
      <c r="F105" s="25"/>
    </row>
    <row r="106" spans="3:6" s="19" customFormat="1" ht="13" x14ac:dyDescent="0.45">
      <c r="C106" s="25"/>
      <c r="D106" s="25"/>
      <c r="E106" s="25"/>
      <c r="F106" s="25"/>
    </row>
    <row r="107" spans="3:6" s="19" customFormat="1" ht="13" x14ac:dyDescent="0.45">
      <c r="C107" s="25"/>
      <c r="D107" s="25"/>
      <c r="E107" s="25"/>
      <c r="F107" s="25"/>
    </row>
    <row r="108" spans="3:6" s="19" customFormat="1" ht="13" x14ac:dyDescent="0.45">
      <c r="C108" s="25"/>
      <c r="D108" s="25"/>
      <c r="E108" s="25"/>
      <c r="F108" s="25"/>
    </row>
    <row r="109" spans="3:6" s="19" customFormat="1" ht="13" x14ac:dyDescent="0.45">
      <c r="C109" s="25"/>
      <c r="D109" s="25"/>
      <c r="E109" s="25"/>
      <c r="F109" s="25"/>
    </row>
    <row r="110" spans="3:6" s="19" customFormat="1" ht="13" x14ac:dyDescent="0.45">
      <c r="C110" s="25"/>
      <c r="D110" s="25"/>
      <c r="E110" s="25"/>
      <c r="F110" s="25"/>
    </row>
    <row r="111" spans="3:6" s="19" customFormat="1" ht="13" x14ac:dyDescent="0.45">
      <c r="C111" s="25"/>
      <c r="D111" s="25"/>
      <c r="E111" s="25"/>
      <c r="F111" s="25"/>
    </row>
    <row r="112" spans="3:6" s="19" customFormat="1" ht="13" x14ac:dyDescent="0.45">
      <c r="C112" s="25"/>
      <c r="D112" s="25"/>
      <c r="E112" s="25"/>
      <c r="F112" s="25"/>
    </row>
    <row r="113" spans="3:6" s="19" customFormat="1" ht="13" x14ac:dyDescent="0.45">
      <c r="C113" s="25"/>
      <c r="D113" s="25"/>
      <c r="E113" s="25"/>
      <c r="F113" s="25"/>
    </row>
    <row r="114" spans="3:6" s="19" customFormat="1" ht="13" x14ac:dyDescent="0.45">
      <c r="C114" s="25"/>
      <c r="D114" s="25"/>
      <c r="E114" s="25"/>
      <c r="F114" s="25"/>
    </row>
    <row r="115" spans="3:6" s="19" customFormat="1" ht="13" x14ac:dyDescent="0.45">
      <c r="C115" s="25"/>
      <c r="D115" s="25"/>
      <c r="E115" s="25"/>
      <c r="F115" s="25"/>
    </row>
    <row r="116" spans="3:6" s="19" customFormat="1" ht="13" x14ac:dyDescent="0.45">
      <c r="C116" s="25"/>
      <c r="D116" s="25"/>
      <c r="E116" s="25"/>
      <c r="F116" s="25"/>
    </row>
    <row r="117" spans="3:6" s="19" customFormat="1" ht="13" x14ac:dyDescent="0.45">
      <c r="C117" s="25"/>
      <c r="D117" s="25"/>
      <c r="E117" s="25"/>
      <c r="F117" s="25"/>
    </row>
    <row r="118" spans="3:6" s="19" customFormat="1" ht="13" x14ac:dyDescent="0.45">
      <c r="C118" s="25"/>
      <c r="D118" s="25"/>
      <c r="E118" s="25"/>
      <c r="F118" s="25"/>
    </row>
    <row r="119" spans="3:6" s="19" customFormat="1" ht="13" x14ac:dyDescent="0.45">
      <c r="C119" s="25"/>
      <c r="D119" s="25"/>
      <c r="E119" s="25"/>
      <c r="F119" s="25"/>
    </row>
    <row r="120" spans="3:6" s="19" customFormat="1" ht="13" x14ac:dyDescent="0.45">
      <c r="C120" s="25"/>
      <c r="D120" s="25"/>
      <c r="E120" s="25"/>
      <c r="F120" s="25"/>
    </row>
    <row r="121" spans="3:6" s="19" customFormat="1" ht="13" x14ac:dyDescent="0.45">
      <c r="C121" s="25"/>
      <c r="D121" s="25"/>
      <c r="E121" s="25"/>
      <c r="F121" s="25"/>
    </row>
    <row r="122" spans="3:6" s="19" customFormat="1" ht="13" x14ac:dyDescent="0.45">
      <c r="C122" s="25"/>
      <c r="D122" s="25"/>
      <c r="E122" s="25"/>
      <c r="F122" s="25"/>
    </row>
    <row r="123" spans="3:6" s="19" customFormat="1" ht="13" x14ac:dyDescent="0.45">
      <c r="C123" s="25"/>
      <c r="D123" s="25"/>
      <c r="E123" s="25"/>
      <c r="F123" s="25"/>
    </row>
    <row r="124" spans="3:6" s="19" customFormat="1" ht="13" x14ac:dyDescent="0.45">
      <c r="C124" s="25"/>
      <c r="D124" s="25"/>
      <c r="E124" s="25"/>
      <c r="F124" s="25"/>
    </row>
    <row r="125" spans="3:6" s="19" customFormat="1" ht="13" x14ac:dyDescent="0.45">
      <c r="C125" s="25"/>
      <c r="D125" s="25"/>
      <c r="E125" s="25"/>
      <c r="F125" s="25"/>
    </row>
    <row r="126" spans="3:6" s="19" customFormat="1" ht="13" x14ac:dyDescent="0.45">
      <c r="C126" s="25"/>
      <c r="D126" s="25"/>
      <c r="E126" s="25"/>
      <c r="F126" s="25"/>
    </row>
    <row r="127" spans="3:6" s="19" customFormat="1" ht="13" x14ac:dyDescent="0.45">
      <c r="C127" s="25"/>
      <c r="D127" s="25"/>
      <c r="E127" s="25"/>
      <c r="F127" s="25"/>
    </row>
    <row r="128" spans="3:6" s="19" customFormat="1" ht="13" x14ac:dyDescent="0.45">
      <c r="C128" s="25"/>
      <c r="D128" s="25"/>
      <c r="E128" s="25"/>
      <c r="F128" s="25"/>
    </row>
    <row r="129" spans="3:6" s="19" customFormat="1" ht="13" x14ac:dyDescent="0.45">
      <c r="C129" s="25"/>
      <c r="D129" s="25"/>
      <c r="E129" s="25"/>
      <c r="F129" s="25"/>
    </row>
    <row r="130" spans="3:6" s="19" customFormat="1" ht="13" x14ac:dyDescent="0.45">
      <c r="C130" s="25"/>
      <c r="D130" s="25"/>
      <c r="E130" s="25"/>
      <c r="F130" s="25"/>
    </row>
    <row r="131" spans="3:6" s="19" customFormat="1" ht="13" x14ac:dyDescent="0.45">
      <c r="C131" s="25"/>
      <c r="D131" s="25"/>
      <c r="E131" s="25"/>
      <c r="F131" s="25"/>
    </row>
    <row r="132" spans="3:6" s="19" customFormat="1" ht="13" x14ac:dyDescent="0.45">
      <c r="C132" s="25"/>
      <c r="D132" s="25"/>
      <c r="E132" s="25"/>
      <c r="F132" s="25"/>
    </row>
    <row r="133" spans="3:6" s="19" customFormat="1" ht="13" x14ac:dyDescent="0.45">
      <c r="C133" s="25"/>
      <c r="D133" s="25"/>
      <c r="E133" s="25"/>
      <c r="F133" s="25"/>
    </row>
    <row r="134" spans="3:6" s="19" customFormat="1" ht="13" x14ac:dyDescent="0.45">
      <c r="C134" s="25"/>
      <c r="D134" s="25"/>
      <c r="E134" s="25"/>
      <c r="F134" s="25"/>
    </row>
    <row r="135" spans="3:6" s="19" customFormat="1" ht="13" x14ac:dyDescent="0.45">
      <c r="C135" s="25"/>
      <c r="D135" s="25"/>
      <c r="E135" s="25"/>
      <c r="F135" s="25"/>
    </row>
    <row r="136" spans="3:6" s="19" customFormat="1" ht="13" x14ac:dyDescent="0.45">
      <c r="C136" s="25"/>
      <c r="D136" s="25"/>
      <c r="E136" s="25"/>
      <c r="F136" s="25"/>
    </row>
    <row r="137" spans="3:6" s="19" customFormat="1" ht="13" x14ac:dyDescent="0.45">
      <c r="C137" s="25"/>
      <c r="D137" s="25"/>
      <c r="E137" s="25"/>
      <c r="F137" s="25"/>
    </row>
    <row r="138" spans="3:6" s="19" customFormat="1" ht="13" x14ac:dyDescent="0.45">
      <c r="C138" s="25"/>
      <c r="D138" s="25"/>
      <c r="E138" s="25"/>
      <c r="F138" s="25"/>
    </row>
    <row r="139" spans="3:6" s="19" customFormat="1" ht="13" x14ac:dyDescent="0.45">
      <c r="C139" s="25"/>
      <c r="D139" s="25"/>
      <c r="E139" s="25"/>
      <c r="F139" s="25"/>
    </row>
    <row r="140" spans="3:6" s="19" customFormat="1" ht="13" x14ac:dyDescent="0.45">
      <c r="C140" s="25"/>
      <c r="D140" s="25"/>
      <c r="E140" s="25"/>
      <c r="F140" s="25"/>
    </row>
    <row r="141" spans="3:6" s="19" customFormat="1" ht="13" x14ac:dyDescent="0.45">
      <c r="C141" s="25"/>
      <c r="D141" s="25"/>
      <c r="E141" s="25"/>
      <c r="F141" s="25"/>
    </row>
    <row r="142" spans="3:6" s="19" customFormat="1" ht="13" x14ac:dyDescent="0.45">
      <c r="C142" s="25"/>
      <c r="D142" s="25"/>
      <c r="E142" s="25"/>
      <c r="F142" s="25"/>
    </row>
    <row r="143" spans="3:6" s="19" customFormat="1" ht="13" x14ac:dyDescent="0.45">
      <c r="C143" s="25"/>
      <c r="D143" s="25"/>
      <c r="E143" s="25"/>
      <c r="F143" s="25"/>
    </row>
    <row r="144" spans="3:6" s="19" customFormat="1" ht="13" x14ac:dyDescent="0.45">
      <c r="C144" s="25"/>
      <c r="D144" s="25"/>
      <c r="E144" s="25"/>
      <c r="F144" s="25"/>
    </row>
    <row r="145" spans="3:6" s="19" customFormat="1" ht="13" x14ac:dyDescent="0.45">
      <c r="C145" s="25"/>
      <c r="D145" s="25"/>
      <c r="E145" s="25"/>
      <c r="F145" s="25"/>
    </row>
    <row r="146" spans="3:6" s="19" customFormat="1" ht="13" x14ac:dyDescent="0.45">
      <c r="C146" s="25"/>
      <c r="D146" s="25"/>
      <c r="E146" s="25"/>
      <c r="F146" s="25"/>
    </row>
    <row r="147" spans="3:6" s="19" customFormat="1" ht="13" x14ac:dyDescent="0.45">
      <c r="C147" s="25"/>
      <c r="D147" s="25"/>
      <c r="E147" s="25"/>
      <c r="F147" s="25"/>
    </row>
    <row r="148" spans="3:6" s="19" customFormat="1" ht="13" x14ac:dyDescent="0.45">
      <c r="C148" s="25"/>
      <c r="D148" s="25"/>
      <c r="E148" s="25"/>
      <c r="F148" s="25"/>
    </row>
    <row r="149" spans="3:6" s="19" customFormat="1" ht="13" x14ac:dyDescent="0.45">
      <c r="C149" s="25"/>
      <c r="D149" s="25"/>
      <c r="E149" s="25"/>
      <c r="F149" s="25"/>
    </row>
    <row r="150" spans="3:6" s="19" customFormat="1" ht="13" x14ac:dyDescent="0.45">
      <c r="C150" s="25"/>
      <c r="D150" s="25"/>
      <c r="E150" s="25"/>
      <c r="F150" s="25"/>
    </row>
    <row r="151" spans="3:6" s="19" customFormat="1" ht="13" x14ac:dyDescent="0.45">
      <c r="C151" s="25"/>
      <c r="D151" s="25"/>
      <c r="E151" s="25"/>
      <c r="F151" s="25"/>
    </row>
    <row r="152" spans="3:6" s="19" customFormat="1" ht="13" x14ac:dyDescent="0.45">
      <c r="C152" s="25"/>
      <c r="D152" s="25"/>
      <c r="E152" s="25"/>
      <c r="F152" s="25"/>
    </row>
    <row r="153" spans="3:6" s="19" customFormat="1" ht="13" x14ac:dyDescent="0.45">
      <c r="C153" s="25"/>
      <c r="D153" s="25"/>
      <c r="E153" s="25"/>
      <c r="F153" s="25"/>
    </row>
    <row r="154" spans="3:6" s="19" customFormat="1" ht="13" x14ac:dyDescent="0.45">
      <c r="C154" s="25"/>
      <c r="D154" s="25"/>
      <c r="E154" s="25"/>
      <c r="F154" s="25"/>
    </row>
    <row r="155" spans="3:6" s="19" customFormat="1" ht="13" x14ac:dyDescent="0.45">
      <c r="C155" s="25"/>
      <c r="D155" s="25"/>
      <c r="E155" s="25"/>
      <c r="F155" s="25"/>
    </row>
    <row r="156" spans="3:6" s="19" customFormat="1" ht="13" x14ac:dyDescent="0.45">
      <c r="C156" s="25"/>
      <c r="D156" s="25"/>
      <c r="E156" s="25"/>
      <c r="F156" s="25"/>
    </row>
    <row r="157" spans="3:6" s="19" customFormat="1" ht="13" x14ac:dyDescent="0.45">
      <c r="C157" s="25"/>
      <c r="D157" s="25"/>
      <c r="E157" s="25"/>
      <c r="F157" s="25"/>
    </row>
    <row r="158" spans="3:6" s="19" customFormat="1" ht="13" x14ac:dyDescent="0.45">
      <c r="C158" s="25"/>
      <c r="D158" s="25"/>
      <c r="E158" s="25"/>
      <c r="F158" s="25"/>
    </row>
    <row r="159" spans="3:6" s="19" customFormat="1" ht="13" x14ac:dyDescent="0.45">
      <c r="C159" s="25"/>
      <c r="D159" s="25"/>
      <c r="E159" s="25"/>
      <c r="F159" s="25"/>
    </row>
    <row r="160" spans="3:6" s="19" customFormat="1" ht="13" x14ac:dyDescent="0.45">
      <c r="C160" s="25"/>
      <c r="D160" s="25"/>
      <c r="E160" s="25"/>
      <c r="F160" s="25"/>
    </row>
    <row r="161" spans="3:6" s="19" customFormat="1" ht="13" x14ac:dyDescent="0.45">
      <c r="C161" s="25"/>
      <c r="D161" s="25"/>
      <c r="E161" s="25"/>
      <c r="F161" s="25"/>
    </row>
    <row r="162" spans="3:6" s="19" customFormat="1" ht="13" x14ac:dyDescent="0.45">
      <c r="C162" s="25"/>
      <c r="D162" s="25"/>
      <c r="E162" s="25"/>
      <c r="F162" s="25"/>
    </row>
    <row r="163" spans="3:6" s="19" customFormat="1" ht="13" x14ac:dyDescent="0.45">
      <c r="C163" s="25"/>
      <c r="D163" s="25"/>
      <c r="E163" s="25"/>
      <c r="F163" s="25"/>
    </row>
    <row r="164" spans="3:6" s="19" customFormat="1" ht="13" x14ac:dyDescent="0.45">
      <c r="C164" s="25"/>
      <c r="D164" s="25"/>
      <c r="E164" s="25"/>
      <c r="F164" s="25"/>
    </row>
    <row r="165" spans="3:6" s="19" customFormat="1" ht="13" x14ac:dyDescent="0.45">
      <c r="C165" s="25"/>
      <c r="D165" s="25"/>
      <c r="E165" s="25"/>
      <c r="F165" s="25"/>
    </row>
    <row r="166" spans="3:6" s="19" customFormat="1" ht="13" x14ac:dyDescent="0.45">
      <c r="C166" s="25"/>
      <c r="D166" s="25"/>
      <c r="E166" s="25"/>
      <c r="F166" s="25"/>
    </row>
    <row r="167" spans="3:6" s="19" customFormat="1" ht="13" x14ac:dyDescent="0.45">
      <c r="C167" s="25"/>
      <c r="D167" s="25"/>
      <c r="E167" s="25"/>
      <c r="F167" s="25"/>
    </row>
    <row r="168" spans="3:6" s="19" customFormat="1" ht="13" x14ac:dyDescent="0.45">
      <c r="C168" s="25"/>
      <c r="D168" s="25"/>
      <c r="E168" s="25"/>
      <c r="F168" s="25"/>
    </row>
    <row r="169" spans="3:6" s="19" customFormat="1" ht="13" x14ac:dyDescent="0.45">
      <c r="C169" s="25"/>
      <c r="D169" s="25"/>
      <c r="E169" s="25"/>
      <c r="F169" s="25"/>
    </row>
    <row r="170" spans="3:6" s="19" customFormat="1" ht="13" x14ac:dyDescent="0.45">
      <c r="C170" s="25"/>
      <c r="D170" s="25"/>
      <c r="E170" s="25"/>
      <c r="F170" s="25"/>
    </row>
    <row r="171" spans="3:6" s="19" customFormat="1" ht="13" x14ac:dyDescent="0.45">
      <c r="C171" s="25"/>
      <c r="D171" s="25"/>
      <c r="E171" s="25"/>
      <c r="F171" s="25"/>
    </row>
    <row r="172" spans="3:6" s="19" customFormat="1" ht="13" x14ac:dyDescent="0.45">
      <c r="C172" s="25"/>
      <c r="D172" s="25"/>
      <c r="E172" s="25"/>
      <c r="F172" s="25"/>
    </row>
    <row r="173" spans="3:6" s="19" customFormat="1" ht="13" x14ac:dyDescent="0.45">
      <c r="C173" s="25"/>
      <c r="D173" s="25"/>
      <c r="E173" s="25"/>
      <c r="F173" s="25"/>
    </row>
    <row r="174" spans="3:6" s="19" customFormat="1" ht="13" x14ac:dyDescent="0.45">
      <c r="C174" s="25"/>
      <c r="D174" s="25"/>
      <c r="E174" s="25"/>
      <c r="F174" s="25"/>
    </row>
    <row r="175" spans="3:6" s="19" customFormat="1" ht="13" x14ac:dyDescent="0.45">
      <c r="C175" s="25"/>
      <c r="D175" s="25"/>
      <c r="E175" s="25"/>
      <c r="F175" s="25"/>
    </row>
    <row r="176" spans="3:6" s="19" customFormat="1" ht="13" x14ac:dyDescent="0.45">
      <c r="C176" s="25"/>
      <c r="D176" s="25"/>
      <c r="E176" s="25"/>
      <c r="F176" s="25"/>
    </row>
    <row r="177" spans="3:6" s="19" customFormat="1" ht="13" x14ac:dyDescent="0.45">
      <c r="C177" s="25"/>
      <c r="D177" s="25"/>
      <c r="E177" s="25"/>
      <c r="F177" s="25"/>
    </row>
    <row r="178" spans="3:6" s="19" customFormat="1" ht="13" x14ac:dyDescent="0.45">
      <c r="C178" s="25"/>
      <c r="D178" s="25"/>
      <c r="E178" s="25"/>
      <c r="F178" s="25"/>
    </row>
    <row r="179" spans="3:6" s="19" customFormat="1" ht="13" x14ac:dyDescent="0.45">
      <c r="C179" s="25"/>
      <c r="D179" s="25"/>
      <c r="E179" s="25"/>
      <c r="F179" s="25"/>
    </row>
    <row r="180" spans="3:6" s="19" customFormat="1" ht="13" x14ac:dyDescent="0.45">
      <c r="C180" s="25"/>
      <c r="D180" s="25"/>
      <c r="E180" s="25"/>
      <c r="F180" s="25"/>
    </row>
    <row r="181" spans="3:6" s="19" customFormat="1" ht="13" x14ac:dyDescent="0.45">
      <c r="C181" s="25"/>
      <c r="D181" s="25"/>
      <c r="E181" s="25"/>
      <c r="F181" s="25"/>
    </row>
    <row r="182" spans="3:6" s="19" customFormat="1" ht="13" x14ac:dyDescent="0.45">
      <c r="C182" s="25"/>
      <c r="D182" s="25"/>
      <c r="E182" s="25"/>
      <c r="F182" s="25"/>
    </row>
    <row r="183" spans="3:6" s="19" customFormat="1" ht="13" x14ac:dyDescent="0.45">
      <c r="C183" s="25"/>
      <c r="D183" s="25"/>
      <c r="E183" s="25"/>
      <c r="F183" s="25"/>
    </row>
    <row r="184" spans="3:6" s="19" customFormat="1" ht="13" x14ac:dyDescent="0.45">
      <c r="C184" s="25"/>
      <c r="D184" s="25"/>
      <c r="E184" s="25"/>
      <c r="F184" s="25"/>
    </row>
    <row r="185" spans="3:6" s="19" customFormat="1" ht="13" x14ac:dyDescent="0.45">
      <c r="C185" s="25"/>
      <c r="D185" s="25"/>
      <c r="E185" s="25"/>
      <c r="F185" s="25"/>
    </row>
    <row r="186" spans="3:6" s="19" customFormat="1" ht="13" x14ac:dyDescent="0.45">
      <c r="C186" s="25"/>
      <c r="D186" s="25"/>
      <c r="E186" s="25"/>
      <c r="F186" s="25"/>
    </row>
    <row r="187" spans="3:6" s="19" customFormat="1" ht="13" x14ac:dyDescent="0.45">
      <c r="C187" s="25"/>
      <c r="D187" s="25"/>
      <c r="E187" s="25"/>
      <c r="F187" s="25"/>
    </row>
    <row r="188" spans="3:6" s="19" customFormat="1" ht="13" x14ac:dyDescent="0.45">
      <c r="C188" s="25"/>
      <c r="D188" s="25"/>
      <c r="E188" s="25"/>
      <c r="F188" s="25"/>
    </row>
    <row r="189" spans="3:6" s="19" customFormat="1" ht="13" x14ac:dyDescent="0.45">
      <c r="C189" s="25"/>
      <c r="D189" s="25"/>
      <c r="E189" s="25"/>
      <c r="F189" s="25"/>
    </row>
    <row r="190" spans="3:6" s="19" customFormat="1" ht="13" x14ac:dyDescent="0.45">
      <c r="C190" s="25"/>
      <c r="D190" s="25"/>
      <c r="E190" s="25"/>
      <c r="F190" s="25"/>
    </row>
    <row r="191" spans="3:6" s="19" customFormat="1" ht="13" x14ac:dyDescent="0.45">
      <c r="C191" s="25"/>
      <c r="D191" s="25"/>
      <c r="E191" s="25"/>
      <c r="F191" s="25"/>
    </row>
    <row r="192" spans="3:6" s="19" customFormat="1" ht="13" x14ac:dyDescent="0.45">
      <c r="C192" s="25"/>
      <c r="D192" s="25"/>
      <c r="E192" s="25"/>
      <c r="F192" s="25"/>
    </row>
    <row r="193" spans="3:6" s="19" customFormat="1" ht="13" x14ac:dyDescent="0.45">
      <c r="C193" s="25"/>
      <c r="D193" s="25"/>
      <c r="E193" s="25"/>
      <c r="F193" s="25"/>
    </row>
    <row r="194" spans="3:6" s="19" customFormat="1" ht="13" x14ac:dyDescent="0.45">
      <c r="C194" s="25"/>
      <c r="D194" s="25"/>
      <c r="E194" s="25"/>
      <c r="F194" s="25"/>
    </row>
    <row r="195" spans="3:6" s="19" customFormat="1" ht="13" x14ac:dyDescent="0.45">
      <c r="C195" s="25"/>
      <c r="D195" s="25"/>
      <c r="E195" s="25"/>
      <c r="F195" s="25"/>
    </row>
    <row r="196" spans="3:6" s="19" customFormat="1" ht="13" x14ac:dyDescent="0.45">
      <c r="C196" s="25"/>
      <c r="D196" s="25"/>
      <c r="E196" s="25"/>
      <c r="F196" s="25"/>
    </row>
    <row r="197" spans="3:6" s="19" customFormat="1" ht="13" x14ac:dyDescent="0.45">
      <c r="C197" s="25"/>
      <c r="D197" s="25"/>
      <c r="E197" s="25"/>
      <c r="F197" s="25"/>
    </row>
    <row r="198" spans="3:6" s="19" customFormat="1" ht="13" x14ac:dyDescent="0.45">
      <c r="C198" s="25"/>
      <c r="D198" s="25"/>
      <c r="E198" s="25"/>
      <c r="F198" s="25"/>
    </row>
    <row r="199" spans="3:6" s="19" customFormat="1" ht="13" x14ac:dyDescent="0.45">
      <c r="C199" s="25"/>
      <c r="D199" s="25"/>
      <c r="E199" s="25"/>
      <c r="F199" s="25"/>
    </row>
    <row r="200" spans="3:6" s="19" customFormat="1" ht="13" x14ac:dyDescent="0.45">
      <c r="C200" s="25"/>
      <c r="D200" s="25"/>
      <c r="E200" s="25"/>
      <c r="F200" s="25"/>
    </row>
    <row r="201" spans="3:6" s="19" customFormat="1" ht="13" x14ac:dyDescent="0.45">
      <c r="C201" s="25"/>
      <c r="D201" s="25"/>
      <c r="E201" s="25"/>
      <c r="F201" s="25"/>
    </row>
    <row r="202" spans="3:6" s="19" customFormat="1" ht="13" x14ac:dyDescent="0.45">
      <c r="C202" s="25"/>
      <c r="D202" s="25"/>
      <c r="E202" s="25"/>
      <c r="F202" s="25"/>
    </row>
    <row r="203" spans="3:6" s="19" customFormat="1" ht="13" x14ac:dyDescent="0.45">
      <c r="C203" s="25"/>
      <c r="D203" s="25"/>
      <c r="E203" s="25"/>
      <c r="F203" s="25"/>
    </row>
    <row r="204" spans="3:6" s="19" customFormat="1" ht="13" x14ac:dyDescent="0.45">
      <c r="C204" s="25"/>
      <c r="D204" s="25"/>
      <c r="E204" s="25"/>
      <c r="F204" s="25"/>
    </row>
    <row r="205" spans="3:6" s="19" customFormat="1" ht="13" x14ac:dyDescent="0.45">
      <c r="C205" s="25"/>
      <c r="D205" s="25"/>
      <c r="E205" s="25"/>
      <c r="F205" s="25"/>
    </row>
    <row r="206" spans="3:6" s="19" customFormat="1" ht="13" x14ac:dyDescent="0.45">
      <c r="C206" s="25"/>
      <c r="D206" s="25"/>
      <c r="E206" s="25"/>
      <c r="F206" s="25"/>
    </row>
    <row r="207" spans="3:6" s="19" customFormat="1" ht="13" x14ac:dyDescent="0.45">
      <c r="C207" s="25"/>
      <c r="D207" s="25"/>
      <c r="E207" s="25"/>
      <c r="F207" s="25"/>
    </row>
    <row r="208" spans="3:6" s="19" customFormat="1" ht="13" x14ac:dyDescent="0.45">
      <c r="C208" s="25"/>
      <c r="D208" s="25"/>
      <c r="E208" s="25"/>
      <c r="F208" s="25"/>
    </row>
    <row r="209" spans="3:6" s="19" customFormat="1" ht="13" x14ac:dyDescent="0.45">
      <c r="C209" s="25"/>
      <c r="D209" s="25"/>
      <c r="E209" s="25"/>
      <c r="F209" s="25"/>
    </row>
    <row r="210" spans="3:6" s="19" customFormat="1" ht="13" x14ac:dyDescent="0.45">
      <c r="C210" s="25"/>
      <c r="D210" s="25"/>
      <c r="E210" s="25"/>
      <c r="F210" s="25"/>
    </row>
    <row r="211" spans="3:6" s="19" customFormat="1" ht="13" x14ac:dyDescent="0.45">
      <c r="C211" s="25"/>
      <c r="D211" s="25"/>
      <c r="E211" s="25"/>
      <c r="F211" s="25"/>
    </row>
    <row r="212" spans="3:6" s="19" customFormat="1" ht="13" x14ac:dyDescent="0.45">
      <c r="C212" s="25"/>
      <c r="D212" s="25"/>
      <c r="E212" s="25"/>
      <c r="F212" s="25"/>
    </row>
    <row r="213" spans="3:6" s="19" customFormat="1" ht="13" x14ac:dyDescent="0.45">
      <c r="C213" s="25"/>
      <c r="D213" s="25"/>
      <c r="E213" s="25"/>
      <c r="F213" s="25"/>
    </row>
    <row r="214" spans="3:6" s="19" customFormat="1" ht="13" x14ac:dyDescent="0.45">
      <c r="C214" s="25"/>
      <c r="D214" s="25"/>
      <c r="E214" s="25"/>
      <c r="F214" s="25"/>
    </row>
    <row r="215" spans="3:6" s="19" customFormat="1" ht="13" x14ac:dyDescent="0.45">
      <c r="C215" s="25"/>
      <c r="D215" s="25"/>
      <c r="E215" s="25"/>
      <c r="F215" s="25"/>
    </row>
    <row r="216" spans="3:6" s="19" customFormat="1" ht="13" x14ac:dyDescent="0.45">
      <c r="C216" s="25"/>
      <c r="D216" s="25"/>
      <c r="E216" s="25"/>
      <c r="F216" s="25"/>
    </row>
    <row r="217" spans="3:6" s="19" customFormat="1" ht="13" x14ac:dyDescent="0.45">
      <c r="C217" s="25"/>
      <c r="D217" s="25"/>
      <c r="E217" s="25"/>
      <c r="F217" s="25"/>
    </row>
    <row r="218" spans="3:6" s="19" customFormat="1" ht="13" x14ac:dyDescent="0.45">
      <c r="C218" s="25"/>
      <c r="D218" s="25"/>
      <c r="E218" s="25"/>
      <c r="F218" s="25"/>
    </row>
    <row r="219" spans="3:6" s="19" customFormat="1" ht="13" x14ac:dyDescent="0.45">
      <c r="C219" s="25"/>
      <c r="D219" s="25"/>
      <c r="E219" s="25"/>
      <c r="F219" s="25"/>
    </row>
    <row r="220" spans="3:6" s="19" customFormat="1" ht="13" x14ac:dyDescent="0.45">
      <c r="C220" s="25"/>
      <c r="D220" s="25"/>
      <c r="E220" s="25"/>
      <c r="F220" s="25"/>
    </row>
    <row r="221" spans="3:6" s="19" customFormat="1" ht="13" x14ac:dyDescent="0.45">
      <c r="C221" s="25"/>
      <c r="D221" s="25"/>
      <c r="E221" s="25"/>
      <c r="F221" s="25"/>
    </row>
    <row r="222" spans="3:6" s="19" customFormat="1" ht="13" x14ac:dyDescent="0.45">
      <c r="C222" s="25"/>
      <c r="D222" s="25"/>
      <c r="E222" s="25"/>
      <c r="F222" s="25"/>
    </row>
    <row r="223" spans="3:6" s="19" customFormat="1" ht="13" x14ac:dyDescent="0.45">
      <c r="C223" s="25"/>
      <c r="D223" s="25"/>
      <c r="E223" s="25"/>
      <c r="F223" s="25"/>
    </row>
    <row r="224" spans="3:6" s="19" customFormat="1" ht="13" x14ac:dyDescent="0.45">
      <c r="C224" s="25"/>
      <c r="D224" s="25"/>
      <c r="E224" s="25"/>
      <c r="F224" s="25"/>
    </row>
    <row r="225" spans="3:6" s="19" customFormat="1" ht="13" x14ac:dyDescent="0.45">
      <c r="C225" s="25"/>
      <c r="D225" s="25"/>
      <c r="E225" s="25"/>
      <c r="F225" s="25"/>
    </row>
    <row r="226" spans="3:6" s="19" customFormat="1" ht="13" x14ac:dyDescent="0.45">
      <c r="C226" s="25"/>
      <c r="D226" s="25"/>
      <c r="E226" s="25"/>
      <c r="F226" s="25"/>
    </row>
    <row r="227" spans="3:6" s="19" customFormat="1" ht="13" x14ac:dyDescent="0.45">
      <c r="C227" s="25"/>
      <c r="D227" s="25"/>
      <c r="E227" s="25"/>
      <c r="F227" s="25"/>
    </row>
    <row r="228" spans="3:6" s="19" customFormat="1" ht="13" x14ac:dyDescent="0.45">
      <c r="C228" s="25"/>
      <c r="D228" s="25"/>
      <c r="E228" s="25"/>
      <c r="F228" s="25"/>
    </row>
    <row r="229" spans="3:6" s="19" customFormat="1" ht="13" x14ac:dyDescent="0.45">
      <c r="C229" s="25"/>
      <c r="D229" s="25"/>
      <c r="E229" s="25"/>
      <c r="F229" s="25"/>
    </row>
    <row r="230" spans="3:6" s="19" customFormat="1" ht="13" x14ac:dyDescent="0.45">
      <c r="C230" s="25"/>
      <c r="D230" s="25"/>
      <c r="E230" s="25"/>
      <c r="F230" s="25"/>
    </row>
    <row r="231" spans="3:6" s="19" customFormat="1" ht="13" x14ac:dyDescent="0.45">
      <c r="C231" s="25"/>
      <c r="D231" s="25"/>
      <c r="E231" s="25"/>
      <c r="F231" s="25"/>
    </row>
    <row r="232" spans="3:6" s="19" customFormat="1" ht="13" x14ac:dyDescent="0.45">
      <c r="C232" s="25"/>
      <c r="D232" s="25"/>
      <c r="E232" s="25"/>
      <c r="F232" s="25"/>
    </row>
    <row r="233" spans="3:6" s="19" customFormat="1" ht="13" x14ac:dyDescent="0.45">
      <c r="C233" s="25"/>
      <c r="D233" s="25"/>
      <c r="E233" s="25"/>
      <c r="F233" s="25"/>
    </row>
    <row r="234" spans="3:6" s="19" customFormat="1" ht="13" x14ac:dyDescent="0.45">
      <c r="C234" s="25"/>
      <c r="D234" s="25"/>
      <c r="E234" s="25"/>
      <c r="F234" s="25"/>
    </row>
    <row r="235" spans="3:6" s="19" customFormat="1" ht="13" x14ac:dyDescent="0.45">
      <c r="C235" s="25"/>
      <c r="D235" s="25"/>
      <c r="E235" s="25"/>
      <c r="F235" s="25"/>
    </row>
    <row r="236" spans="3:6" s="19" customFormat="1" ht="13" x14ac:dyDescent="0.45">
      <c r="C236" s="25"/>
      <c r="D236" s="25"/>
      <c r="E236" s="25"/>
      <c r="F236" s="25"/>
    </row>
    <row r="237" spans="3:6" s="19" customFormat="1" ht="13" x14ac:dyDescent="0.45">
      <c r="C237" s="25"/>
      <c r="D237" s="25"/>
      <c r="E237" s="25"/>
      <c r="F237" s="25"/>
    </row>
    <row r="238" spans="3:6" s="19" customFormat="1" ht="13" x14ac:dyDescent="0.45">
      <c r="C238" s="25"/>
      <c r="D238" s="25"/>
      <c r="E238" s="25"/>
      <c r="F238" s="25"/>
    </row>
    <row r="239" spans="3:6" s="19" customFormat="1" ht="13" x14ac:dyDescent="0.45">
      <c r="C239" s="25"/>
      <c r="D239" s="25"/>
      <c r="E239" s="25"/>
      <c r="F239" s="25"/>
    </row>
    <row r="240" spans="3:6" s="19" customFormat="1" ht="13" x14ac:dyDescent="0.45">
      <c r="C240" s="25"/>
      <c r="D240" s="25"/>
      <c r="E240" s="25"/>
      <c r="F240" s="25"/>
    </row>
    <row r="241" spans="3:6" s="19" customFormat="1" ht="13" x14ac:dyDescent="0.45">
      <c r="C241" s="25"/>
      <c r="D241" s="25"/>
      <c r="E241" s="25"/>
      <c r="F241" s="25"/>
    </row>
    <row r="242" spans="3:6" s="19" customFormat="1" ht="13" x14ac:dyDescent="0.45">
      <c r="C242" s="25"/>
      <c r="D242" s="25"/>
      <c r="E242" s="25"/>
      <c r="F242" s="25"/>
    </row>
    <row r="243" spans="3:6" s="19" customFormat="1" ht="13" x14ac:dyDescent="0.45">
      <c r="C243" s="25"/>
      <c r="D243" s="25"/>
      <c r="E243" s="25"/>
      <c r="F243" s="25"/>
    </row>
    <row r="244" spans="3:6" s="19" customFormat="1" ht="13" x14ac:dyDescent="0.45">
      <c r="C244" s="25"/>
      <c r="D244" s="25"/>
      <c r="E244" s="25"/>
      <c r="F244" s="25"/>
    </row>
    <row r="245" spans="3:6" s="19" customFormat="1" ht="13" x14ac:dyDescent="0.45">
      <c r="C245" s="25"/>
      <c r="D245" s="25"/>
      <c r="E245" s="25"/>
      <c r="F245" s="25"/>
    </row>
    <row r="246" spans="3:6" s="19" customFormat="1" ht="13" x14ac:dyDescent="0.45">
      <c r="C246" s="25"/>
      <c r="D246" s="25"/>
      <c r="E246" s="25"/>
      <c r="F246" s="25"/>
    </row>
    <row r="247" spans="3:6" s="19" customFormat="1" ht="13" x14ac:dyDescent="0.45">
      <c r="C247" s="25"/>
      <c r="D247" s="25"/>
      <c r="E247" s="25"/>
      <c r="F247" s="25"/>
    </row>
    <row r="248" spans="3:6" s="19" customFormat="1" ht="13" x14ac:dyDescent="0.45">
      <c r="C248" s="25"/>
      <c r="D248" s="25"/>
      <c r="E248" s="25"/>
      <c r="F248" s="25"/>
    </row>
    <row r="249" spans="3:6" s="19" customFormat="1" ht="13" x14ac:dyDescent="0.45">
      <c r="C249" s="25"/>
      <c r="D249" s="25"/>
      <c r="E249" s="25"/>
      <c r="F249" s="25"/>
    </row>
    <row r="250" spans="3:6" s="19" customFormat="1" ht="13" x14ac:dyDescent="0.45">
      <c r="C250" s="25"/>
      <c r="D250" s="25"/>
      <c r="E250" s="25"/>
      <c r="F250" s="25"/>
    </row>
    <row r="251" spans="3:6" s="19" customFormat="1" ht="13" x14ac:dyDescent="0.45">
      <c r="C251" s="25"/>
      <c r="D251" s="25"/>
      <c r="E251" s="25"/>
      <c r="F251" s="25"/>
    </row>
    <row r="252" spans="3:6" s="19" customFormat="1" ht="13" x14ac:dyDescent="0.45">
      <c r="C252" s="25"/>
      <c r="D252" s="25"/>
      <c r="E252" s="25"/>
      <c r="F252" s="25"/>
    </row>
    <row r="253" spans="3:6" s="19" customFormat="1" ht="13" x14ac:dyDescent="0.45">
      <c r="C253" s="25"/>
      <c r="D253" s="25"/>
      <c r="E253" s="25"/>
      <c r="F253" s="25"/>
    </row>
    <row r="254" spans="3:6" s="19" customFormat="1" ht="13" x14ac:dyDescent="0.45">
      <c r="C254" s="25"/>
      <c r="D254" s="25"/>
      <c r="E254" s="25"/>
      <c r="F254" s="25"/>
    </row>
    <row r="255" spans="3:6" s="19" customFormat="1" ht="13" x14ac:dyDescent="0.45">
      <c r="C255" s="25"/>
      <c r="D255" s="25"/>
      <c r="E255" s="25"/>
      <c r="F255" s="25"/>
    </row>
    <row r="256" spans="3:6" s="19" customFormat="1" ht="13" x14ac:dyDescent="0.45">
      <c r="C256" s="25"/>
      <c r="D256" s="25"/>
      <c r="E256" s="25"/>
      <c r="F256" s="25"/>
    </row>
    <row r="257" spans="3:6" s="19" customFormat="1" ht="13" x14ac:dyDescent="0.45">
      <c r="C257" s="25"/>
      <c r="D257" s="25"/>
      <c r="E257" s="25"/>
      <c r="F257" s="25"/>
    </row>
    <row r="258" spans="3:6" s="19" customFormat="1" ht="13" x14ac:dyDescent="0.45">
      <c r="C258" s="25"/>
      <c r="D258" s="25"/>
      <c r="E258" s="25"/>
      <c r="F258" s="25"/>
    </row>
    <row r="259" spans="3:6" s="19" customFormat="1" ht="13" x14ac:dyDescent="0.45">
      <c r="C259" s="25"/>
      <c r="D259" s="25"/>
      <c r="E259" s="25"/>
      <c r="F259" s="25"/>
    </row>
    <row r="260" spans="3:6" s="19" customFormat="1" ht="13" x14ac:dyDescent="0.45">
      <c r="C260" s="25"/>
      <c r="D260" s="25"/>
      <c r="E260" s="25"/>
      <c r="F260" s="25"/>
    </row>
    <row r="261" spans="3:6" s="19" customFormat="1" ht="13" x14ac:dyDescent="0.45">
      <c r="C261" s="25"/>
      <c r="D261" s="25"/>
      <c r="E261" s="25"/>
      <c r="F261" s="25"/>
    </row>
    <row r="262" spans="3:6" s="19" customFormat="1" ht="13" x14ac:dyDescent="0.45">
      <c r="C262" s="25"/>
      <c r="D262" s="25"/>
      <c r="E262" s="25"/>
      <c r="F262" s="25"/>
    </row>
    <row r="263" spans="3:6" s="19" customFormat="1" ht="13" x14ac:dyDescent="0.45">
      <c r="C263" s="25"/>
      <c r="D263" s="25"/>
      <c r="E263" s="25"/>
      <c r="F263" s="25"/>
    </row>
    <row r="264" spans="3:6" s="19" customFormat="1" ht="13" x14ac:dyDescent="0.45">
      <c r="C264" s="25"/>
      <c r="D264" s="25"/>
      <c r="E264" s="25"/>
      <c r="F264" s="25"/>
    </row>
    <row r="265" spans="3:6" s="19" customFormat="1" ht="13" x14ac:dyDescent="0.45">
      <c r="C265" s="25"/>
      <c r="D265" s="25"/>
      <c r="E265" s="25"/>
      <c r="F265" s="25"/>
    </row>
    <row r="266" spans="3:6" s="19" customFormat="1" ht="13" x14ac:dyDescent="0.45">
      <c r="C266" s="25"/>
      <c r="D266" s="25"/>
      <c r="E266" s="25"/>
      <c r="F266" s="25"/>
    </row>
    <row r="267" spans="3:6" s="19" customFormat="1" ht="13" x14ac:dyDescent="0.45">
      <c r="C267" s="25"/>
      <c r="D267" s="25"/>
      <c r="E267" s="25"/>
      <c r="F267" s="25"/>
    </row>
    <row r="268" spans="3:6" s="19" customFormat="1" ht="13" x14ac:dyDescent="0.45">
      <c r="C268" s="25"/>
      <c r="D268" s="25"/>
      <c r="E268" s="25"/>
      <c r="F268" s="25"/>
    </row>
    <row r="269" spans="3:6" s="19" customFormat="1" ht="13" x14ac:dyDescent="0.45">
      <c r="C269" s="25"/>
      <c r="D269" s="25"/>
      <c r="E269" s="25"/>
      <c r="F269" s="25"/>
    </row>
    <row r="270" spans="3:6" s="19" customFormat="1" ht="13" x14ac:dyDescent="0.45">
      <c r="C270" s="25"/>
      <c r="D270" s="25"/>
      <c r="E270" s="25"/>
      <c r="F270" s="25"/>
    </row>
    <row r="271" spans="3:6" s="19" customFormat="1" ht="13" x14ac:dyDescent="0.45">
      <c r="C271" s="25"/>
      <c r="D271" s="25"/>
      <c r="E271" s="25"/>
      <c r="F271" s="25"/>
    </row>
    <row r="272" spans="3:6" s="19" customFormat="1" ht="13" x14ac:dyDescent="0.45">
      <c r="C272" s="25"/>
      <c r="D272" s="25"/>
      <c r="E272" s="25"/>
      <c r="F272" s="25"/>
    </row>
    <row r="273" spans="3:6" s="19" customFormat="1" ht="13" x14ac:dyDescent="0.45">
      <c r="C273" s="25"/>
      <c r="D273" s="25"/>
      <c r="E273" s="25"/>
      <c r="F273" s="25"/>
    </row>
    <row r="274" spans="3:6" s="19" customFormat="1" ht="13" x14ac:dyDescent="0.45">
      <c r="C274" s="25"/>
      <c r="D274" s="25"/>
      <c r="E274" s="25"/>
      <c r="F274" s="25"/>
    </row>
    <row r="275" spans="3:6" s="19" customFormat="1" ht="13" x14ac:dyDescent="0.45">
      <c r="C275" s="25"/>
      <c r="D275" s="25"/>
      <c r="E275" s="25"/>
      <c r="F275" s="25"/>
    </row>
    <row r="276" spans="3:6" s="19" customFormat="1" ht="13" x14ac:dyDescent="0.45">
      <c r="C276" s="25"/>
      <c r="D276" s="25"/>
      <c r="E276" s="25"/>
      <c r="F276" s="25"/>
    </row>
    <row r="277" spans="3:6" s="19" customFormat="1" ht="13" x14ac:dyDescent="0.45">
      <c r="C277" s="25"/>
      <c r="D277" s="25"/>
      <c r="E277" s="25"/>
      <c r="F277" s="25"/>
    </row>
    <row r="278" spans="3:6" s="19" customFormat="1" ht="13" x14ac:dyDescent="0.45">
      <c r="C278" s="25"/>
      <c r="D278" s="25"/>
      <c r="E278" s="25"/>
      <c r="F278" s="25"/>
    </row>
    <row r="279" spans="3:6" s="19" customFormat="1" ht="13" x14ac:dyDescent="0.45">
      <c r="C279" s="25"/>
      <c r="D279" s="25"/>
      <c r="E279" s="25"/>
      <c r="F279" s="25"/>
    </row>
    <row r="280" spans="3:6" s="19" customFormat="1" ht="13" x14ac:dyDescent="0.45">
      <c r="C280" s="25"/>
      <c r="D280" s="25"/>
      <c r="E280" s="25"/>
      <c r="F280" s="25"/>
    </row>
    <row r="281" spans="3:6" s="19" customFormat="1" ht="13" x14ac:dyDescent="0.45">
      <c r="C281" s="25"/>
      <c r="D281" s="25"/>
      <c r="E281" s="25"/>
      <c r="F281" s="25"/>
    </row>
    <row r="282" spans="3:6" s="19" customFormat="1" ht="13" x14ac:dyDescent="0.45">
      <c r="C282" s="25"/>
      <c r="D282" s="25"/>
      <c r="E282" s="25"/>
      <c r="F282" s="25"/>
    </row>
    <row r="283" spans="3:6" s="19" customFormat="1" ht="13" x14ac:dyDescent="0.45">
      <c r="C283" s="25"/>
      <c r="D283" s="25"/>
      <c r="E283" s="25"/>
      <c r="F283" s="25"/>
    </row>
    <row r="284" spans="3:6" s="19" customFormat="1" ht="13" x14ac:dyDescent="0.45">
      <c r="C284" s="25"/>
      <c r="D284" s="25"/>
      <c r="E284" s="25"/>
      <c r="F284" s="25"/>
    </row>
    <row r="285" spans="3:6" s="19" customFormat="1" ht="13" x14ac:dyDescent="0.45">
      <c r="C285" s="25"/>
      <c r="D285" s="25"/>
      <c r="E285" s="25"/>
      <c r="F285" s="25"/>
    </row>
    <row r="286" spans="3:6" s="19" customFormat="1" ht="13" x14ac:dyDescent="0.45">
      <c r="C286" s="25"/>
      <c r="D286" s="25"/>
      <c r="E286" s="25"/>
      <c r="F286" s="25"/>
    </row>
    <row r="287" spans="3:6" s="19" customFormat="1" ht="13" x14ac:dyDescent="0.45">
      <c r="C287" s="25"/>
      <c r="D287" s="25"/>
      <c r="E287" s="25"/>
      <c r="F287" s="25"/>
    </row>
    <row r="288" spans="3:6" s="19" customFormat="1" ht="13" x14ac:dyDescent="0.45">
      <c r="C288" s="25"/>
      <c r="D288" s="25"/>
      <c r="E288" s="25"/>
      <c r="F288" s="25"/>
    </row>
    <row r="289" spans="3:6" s="19" customFormat="1" ht="13" x14ac:dyDescent="0.45">
      <c r="C289" s="25"/>
      <c r="D289" s="25"/>
      <c r="E289" s="25"/>
      <c r="F289" s="25"/>
    </row>
    <row r="290" spans="3:6" s="19" customFormat="1" ht="13" x14ac:dyDescent="0.45">
      <c r="C290" s="25"/>
      <c r="D290" s="25"/>
      <c r="E290" s="25"/>
      <c r="F290" s="25"/>
    </row>
    <row r="291" spans="3:6" s="19" customFormat="1" ht="13" x14ac:dyDescent="0.45">
      <c r="C291" s="25"/>
      <c r="D291" s="25"/>
      <c r="E291" s="25"/>
      <c r="F291" s="25"/>
    </row>
    <row r="292" spans="3:6" s="19" customFormat="1" ht="13" x14ac:dyDescent="0.45">
      <c r="C292" s="25"/>
      <c r="D292" s="25"/>
      <c r="E292" s="25"/>
      <c r="F292" s="25"/>
    </row>
    <row r="293" spans="3:6" s="19" customFormat="1" ht="13" x14ac:dyDescent="0.45">
      <c r="C293" s="25"/>
      <c r="D293" s="25"/>
      <c r="E293" s="25"/>
      <c r="F293" s="25"/>
    </row>
    <row r="294" spans="3:6" s="19" customFormat="1" ht="13" x14ac:dyDescent="0.45">
      <c r="C294" s="25"/>
      <c r="D294" s="25"/>
      <c r="E294" s="25"/>
      <c r="F294" s="25"/>
    </row>
    <row r="295" spans="3:6" s="19" customFormat="1" ht="13" x14ac:dyDescent="0.45">
      <c r="C295" s="25"/>
      <c r="D295" s="25"/>
      <c r="E295" s="25"/>
      <c r="F295" s="25"/>
    </row>
    <row r="296" spans="3:6" s="19" customFormat="1" ht="13" x14ac:dyDescent="0.45">
      <c r="C296" s="25"/>
      <c r="D296" s="25"/>
      <c r="E296" s="25"/>
      <c r="F296" s="25"/>
    </row>
    <row r="297" spans="3:6" s="19" customFormat="1" ht="13" x14ac:dyDescent="0.45">
      <c r="C297" s="25"/>
      <c r="D297" s="25"/>
      <c r="E297" s="25"/>
      <c r="F297" s="25"/>
    </row>
    <row r="298" spans="3:6" s="19" customFormat="1" ht="13" x14ac:dyDescent="0.45">
      <c r="C298" s="25"/>
      <c r="D298" s="25"/>
      <c r="E298" s="25"/>
      <c r="F298" s="25"/>
    </row>
    <row r="299" spans="3:6" s="19" customFormat="1" ht="13" x14ac:dyDescent="0.45">
      <c r="C299" s="25"/>
      <c r="D299" s="25"/>
      <c r="E299" s="25"/>
      <c r="F299" s="25"/>
    </row>
    <row r="300" spans="3:6" s="19" customFormat="1" ht="13" x14ac:dyDescent="0.45">
      <c r="C300" s="25"/>
      <c r="D300" s="25"/>
      <c r="E300" s="25"/>
      <c r="F300" s="25"/>
    </row>
    <row r="301" spans="3:6" s="19" customFormat="1" ht="13" x14ac:dyDescent="0.45">
      <c r="C301" s="25"/>
      <c r="D301" s="25"/>
      <c r="E301" s="25"/>
      <c r="F301" s="25"/>
    </row>
    <row r="302" spans="3:6" s="19" customFormat="1" ht="13" x14ac:dyDescent="0.45">
      <c r="C302" s="25"/>
      <c r="D302" s="25"/>
      <c r="E302" s="25"/>
      <c r="F302" s="25"/>
    </row>
    <row r="303" spans="3:6" s="19" customFormat="1" ht="13" x14ac:dyDescent="0.45">
      <c r="C303" s="25"/>
      <c r="D303" s="25"/>
      <c r="E303" s="25"/>
      <c r="F303" s="25"/>
    </row>
    <row r="304" spans="3:6" s="19" customFormat="1" ht="13" x14ac:dyDescent="0.45">
      <c r="C304" s="25"/>
      <c r="D304" s="25"/>
      <c r="E304" s="25"/>
      <c r="F304" s="25"/>
    </row>
    <row r="305" spans="3:6" s="19" customFormat="1" ht="13" x14ac:dyDescent="0.45">
      <c r="C305" s="25"/>
      <c r="D305" s="25"/>
      <c r="E305" s="25"/>
      <c r="F305" s="25"/>
    </row>
    <row r="306" spans="3:6" s="19" customFormat="1" ht="13" x14ac:dyDescent="0.45">
      <c r="C306" s="25"/>
      <c r="D306" s="25"/>
      <c r="E306" s="25"/>
      <c r="F306" s="25"/>
    </row>
    <row r="307" spans="3:6" s="19" customFormat="1" ht="13" x14ac:dyDescent="0.45">
      <c r="C307" s="25"/>
      <c r="D307" s="25"/>
      <c r="E307" s="25"/>
      <c r="F307" s="25"/>
    </row>
    <row r="308" spans="3:6" s="19" customFormat="1" ht="13" x14ac:dyDescent="0.45">
      <c r="C308" s="25"/>
      <c r="D308" s="25"/>
      <c r="E308" s="25"/>
      <c r="F308" s="25"/>
    </row>
    <row r="309" spans="3:6" s="19" customFormat="1" ht="13" x14ac:dyDescent="0.45">
      <c r="C309" s="25"/>
      <c r="D309" s="25"/>
      <c r="E309" s="25"/>
      <c r="F309" s="25"/>
    </row>
    <row r="310" spans="3:6" s="19" customFormat="1" ht="13" x14ac:dyDescent="0.45">
      <c r="C310" s="25"/>
      <c r="D310" s="25"/>
      <c r="E310" s="25"/>
      <c r="F310" s="25"/>
    </row>
    <row r="311" spans="3:6" s="19" customFormat="1" ht="13" x14ac:dyDescent="0.45">
      <c r="C311" s="25"/>
      <c r="D311" s="25"/>
      <c r="E311" s="25"/>
      <c r="F311" s="25"/>
    </row>
    <row r="312" spans="3:6" s="19" customFormat="1" ht="13" x14ac:dyDescent="0.45">
      <c r="C312" s="25"/>
      <c r="D312" s="25"/>
      <c r="E312" s="25"/>
      <c r="F312" s="25"/>
    </row>
    <row r="313" spans="3:6" s="19" customFormat="1" ht="13" x14ac:dyDescent="0.45">
      <c r="C313" s="25"/>
      <c r="D313" s="25"/>
      <c r="E313" s="25"/>
      <c r="F313" s="25"/>
    </row>
    <row r="314" spans="3:6" s="19" customFormat="1" ht="13" x14ac:dyDescent="0.45">
      <c r="C314" s="25"/>
      <c r="D314" s="25"/>
      <c r="E314" s="25"/>
      <c r="F314" s="25"/>
    </row>
    <row r="315" spans="3:6" s="19" customFormat="1" ht="13" x14ac:dyDescent="0.45">
      <c r="C315" s="25"/>
      <c r="D315" s="25"/>
      <c r="E315" s="25"/>
      <c r="F315" s="25"/>
    </row>
    <row r="316" spans="3:6" s="19" customFormat="1" ht="13" x14ac:dyDescent="0.45">
      <c r="C316" s="25"/>
      <c r="D316" s="25"/>
      <c r="E316" s="25"/>
      <c r="F316" s="25"/>
    </row>
    <row r="317" spans="3:6" s="19" customFormat="1" ht="13" x14ac:dyDescent="0.45">
      <c r="C317" s="25"/>
      <c r="D317" s="25"/>
      <c r="E317" s="25"/>
      <c r="F317" s="25"/>
    </row>
    <row r="318" spans="3:6" s="19" customFormat="1" ht="13" x14ac:dyDescent="0.45">
      <c r="C318" s="25"/>
      <c r="D318" s="25"/>
      <c r="E318" s="25"/>
      <c r="F318" s="25"/>
    </row>
    <row r="319" spans="3:6" s="19" customFormat="1" ht="13" x14ac:dyDescent="0.45">
      <c r="C319" s="25"/>
      <c r="D319" s="25"/>
      <c r="E319" s="25"/>
      <c r="F319" s="25"/>
    </row>
    <row r="320" spans="3:6" s="19" customFormat="1" ht="13" x14ac:dyDescent="0.45">
      <c r="C320" s="25"/>
      <c r="D320" s="25"/>
      <c r="E320" s="25"/>
      <c r="F320" s="25"/>
    </row>
    <row r="321" spans="3:6" s="19" customFormat="1" ht="13" x14ac:dyDescent="0.45">
      <c r="C321" s="25"/>
      <c r="D321" s="25"/>
      <c r="E321" s="25"/>
      <c r="F321" s="25"/>
    </row>
    <row r="322" spans="3:6" s="19" customFormat="1" ht="13" x14ac:dyDescent="0.45">
      <c r="C322" s="25"/>
      <c r="D322" s="25"/>
      <c r="E322" s="25"/>
      <c r="F322" s="25"/>
    </row>
    <row r="323" spans="3:6" s="19" customFormat="1" ht="13" x14ac:dyDescent="0.45">
      <c r="C323" s="25"/>
      <c r="D323" s="25"/>
      <c r="E323" s="25"/>
      <c r="F323" s="25"/>
    </row>
    <row r="324" spans="3:6" s="19" customFormat="1" ht="13" x14ac:dyDescent="0.45">
      <c r="C324" s="25"/>
      <c r="D324" s="25"/>
      <c r="E324" s="25"/>
      <c r="F324" s="25"/>
    </row>
    <row r="325" spans="3:6" s="19" customFormat="1" ht="13" x14ac:dyDescent="0.45">
      <c r="C325" s="25"/>
      <c r="D325" s="25"/>
      <c r="E325" s="25"/>
      <c r="F325" s="25"/>
    </row>
    <row r="326" spans="3:6" s="19" customFormat="1" ht="13" x14ac:dyDescent="0.45">
      <c r="C326" s="25"/>
      <c r="D326" s="25"/>
      <c r="E326" s="25"/>
      <c r="F326" s="25"/>
    </row>
    <row r="327" spans="3:6" s="19" customFormat="1" ht="13" x14ac:dyDescent="0.45">
      <c r="C327" s="25"/>
      <c r="D327" s="25"/>
      <c r="E327" s="25"/>
      <c r="F327" s="25"/>
    </row>
    <row r="328" spans="3:6" s="19" customFormat="1" ht="13" x14ac:dyDescent="0.45">
      <c r="C328" s="25"/>
      <c r="D328" s="25"/>
      <c r="E328" s="25"/>
      <c r="F328" s="25"/>
    </row>
    <row r="329" spans="3:6" s="19" customFormat="1" ht="13" x14ac:dyDescent="0.45">
      <c r="C329" s="25"/>
      <c r="D329" s="25"/>
      <c r="E329" s="25"/>
      <c r="F329" s="25"/>
    </row>
    <row r="330" spans="3:6" s="19" customFormat="1" ht="13" x14ac:dyDescent="0.45">
      <c r="C330" s="25"/>
      <c r="D330" s="25"/>
      <c r="E330" s="25"/>
      <c r="F330" s="25"/>
    </row>
    <row r="331" spans="3:6" s="19" customFormat="1" ht="13" x14ac:dyDescent="0.45">
      <c r="C331" s="25"/>
      <c r="D331" s="25"/>
      <c r="E331" s="25"/>
      <c r="F331" s="25"/>
    </row>
    <row r="332" spans="3:6" s="19" customFormat="1" ht="13" x14ac:dyDescent="0.45">
      <c r="C332" s="25"/>
      <c r="D332" s="25"/>
      <c r="E332" s="25"/>
      <c r="F332" s="25"/>
    </row>
    <row r="333" spans="3:6" s="19" customFormat="1" ht="13" x14ac:dyDescent="0.45">
      <c r="C333" s="25"/>
      <c r="D333" s="25"/>
      <c r="E333" s="25"/>
      <c r="F333" s="25"/>
    </row>
    <row r="334" spans="3:6" s="19" customFormat="1" ht="13" x14ac:dyDescent="0.45">
      <c r="C334" s="25"/>
      <c r="D334" s="25"/>
      <c r="E334" s="25"/>
      <c r="F334" s="25"/>
    </row>
    <row r="335" spans="3:6" s="19" customFormat="1" ht="13" x14ac:dyDescent="0.45">
      <c r="C335" s="25"/>
      <c r="D335" s="25"/>
      <c r="E335" s="25"/>
      <c r="F335" s="25"/>
    </row>
    <row r="336" spans="3:6" s="19" customFormat="1" ht="13" x14ac:dyDescent="0.45">
      <c r="C336" s="25"/>
      <c r="D336" s="25"/>
      <c r="E336" s="25"/>
      <c r="F336" s="25"/>
    </row>
    <row r="337" spans="3:6" s="19" customFormat="1" ht="13" x14ac:dyDescent="0.45">
      <c r="C337" s="25"/>
      <c r="D337" s="25"/>
      <c r="E337" s="25"/>
      <c r="F337" s="25"/>
    </row>
    <row r="338" spans="3:6" s="19" customFormat="1" ht="13" x14ac:dyDescent="0.45">
      <c r="C338" s="25"/>
      <c r="D338" s="25"/>
      <c r="E338" s="25"/>
      <c r="F338" s="25"/>
    </row>
    <row r="339" spans="3:6" s="19" customFormat="1" ht="13" x14ac:dyDescent="0.45">
      <c r="C339" s="25"/>
      <c r="D339" s="25"/>
      <c r="E339" s="25"/>
      <c r="F339" s="25"/>
    </row>
    <row r="340" spans="3:6" s="19" customFormat="1" ht="13" x14ac:dyDescent="0.45">
      <c r="C340" s="25"/>
      <c r="D340" s="25"/>
      <c r="E340" s="25"/>
      <c r="F340" s="25"/>
    </row>
    <row r="341" spans="3:6" s="19" customFormat="1" ht="13" x14ac:dyDescent="0.45">
      <c r="C341" s="25"/>
      <c r="D341" s="25"/>
      <c r="E341" s="25"/>
      <c r="F341" s="25"/>
    </row>
    <row r="342" spans="3:6" s="19" customFormat="1" ht="13" x14ac:dyDescent="0.45">
      <c r="C342" s="25"/>
      <c r="D342" s="25"/>
      <c r="E342" s="25"/>
      <c r="F342" s="25"/>
    </row>
    <row r="343" spans="3:6" s="19" customFormat="1" ht="13" x14ac:dyDescent="0.45">
      <c r="C343" s="25"/>
      <c r="D343" s="25"/>
      <c r="E343" s="25"/>
      <c r="F343" s="25"/>
    </row>
    <row r="344" spans="3:6" s="19" customFormat="1" ht="13" x14ac:dyDescent="0.45">
      <c r="C344" s="25"/>
      <c r="D344" s="25"/>
      <c r="E344" s="25"/>
      <c r="F344" s="25"/>
    </row>
    <row r="345" spans="3:6" s="19" customFormat="1" ht="13" x14ac:dyDescent="0.45">
      <c r="C345" s="25"/>
      <c r="D345" s="25"/>
      <c r="E345" s="25"/>
      <c r="F345" s="25"/>
    </row>
    <row r="346" spans="3:6" s="19" customFormat="1" ht="13" x14ac:dyDescent="0.45">
      <c r="C346" s="25"/>
      <c r="D346" s="25"/>
      <c r="E346" s="25"/>
      <c r="F346" s="25"/>
    </row>
    <row r="347" spans="3:6" s="19" customFormat="1" ht="13" x14ac:dyDescent="0.45">
      <c r="C347" s="25"/>
      <c r="D347" s="25"/>
      <c r="E347" s="25"/>
      <c r="F347" s="25"/>
    </row>
    <row r="348" spans="3:6" s="19" customFormat="1" ht="13" x14ac:dyDescent="0.45">
      <c r="C348" s="25"/>
      <c r="D348" s="25"/>
      <c r="E348" s="25"/>
      <c r="F348" s="25"/>
    </row>
    <row r="349" spans="3:6" s="19" customFormat="1" ht="13" x14ac:dyDescent="0.45">
      <c r="C349" s="25"/>
      <c r="D349" s="25"/>
      <c r="E349" s="25"/>
      <c r="F349" s="25"/>
    </row>
    <row r="350" spans="3:6" s="19" customFormat="1" ht="13" x14ac:dyDescent="0.45">
      <c r="C350" s="25"/>
      <c r="D350" s="25"/>
      <c r="E350" s="25"/>
      <c r="F350" s="25"/>
    </row>
    <row r="351" spans="3:6" s="19" customFormat="1" ht="13" x14ac:dyDescent="0.45">
      <c r="C351" s="25"/>
      <c r="D351" s="25"/>
      <c r="E351" s="25"/>
      <c r="F351" s="25"/>
    </row>
    <row r="352" spans="3:6" s="19" customFormat="1" ht="13" x14ac:dyDescent="0.45">
      <c r="C352" s="25"/>
      <c r="D352" s="25"/>
      <c r="E352" s="25"/>
      <c r="F352" s="25"/>
    </row>
    <row r="353" spans="3:6" s="19" customFormat="1" ht="13" x14ac:dyDescent="0.45">
      <c r="C353" s="25"/>
      <c r="D353" s="25"/>
      <c r="E353" s="25"/>
      <c r="F353" s="25"/>
    </row>
    <row r="354" spans="3:6" s="19" customFormat="1" ht="13" x14ac:dyDescent="0.45">
      <c r="C354" s="25"/>
      <c r="D354" s="25"/>
      <c r="E354" s="25"/>
      <c r="F354" s="25"/>
    </row>
    <row r="355" spans="3:6" s="19" customFormat="1" ht="13" x14ac:dyDescent="0.45">
      <c r="C355" s="25"/>
      <c r="D355" s="25"/>
      <c r="E355" s="25"/>
      <c r="F355" s="25"/>
    </row>
    <row r="356" spans="3:6" s="19" customFormat="1" ht="13" x14ac:dyDescent="0.45">
      <c r="C356" s="25"/>
      <c r="D356" s="25"/>
      <c r="E356" s="25"/>
      <c r="F356" s="25"/>
    </row>
    <row r="357" spans="3:6" s="19" customFormat="1" ht="13" x14ac:dyDescent="0.45">
      <c r="C357" s="25"/>
      <c r="D357" s="25"/>
      <c r="E357" s="25"/>
      <c r="F357" s="25"/>
    </row>
    <row r="358" spans="3:6" s="19" customFormat="1" ht="13" x14ac:dyDescent="0.45">
      <c r="C358" s="25"/>
      <c r="D358" s="25"/>
      <c r="E358" s="25"/>
      <c r="F358" s="25"/>
    </row>
    <row r="359" spans="3:6" s="19" customFormat="1" ht="13" x14ac:dyDescent="0.45">
      <c r="C359" s="25"/>
      <c r="D359" s="25"/>
      <c r="E359" s="25"/>
      <c r="F359" s="25"/>
    </row>
    <row r="360" spans="3:6" s="19" customFormat="1" ht="13" x14ac:dyDescent="0.45">
      <c r="C360" s="25"/>
      <c r="D360" s="25"/>
      <c r="E360" s="25"/>
      <c r="F360" s="25"/>
    </row>
    <row r="361" spans="3:6" s="19" customFormat="1" ht="13" x14ac:dyDescent="0.45">
      <c r="C361" s="25"/>
      <c r="D361" s="25"/>
      <c r="E361" s="25"/>
      <c r="F361" s="25"/>
    </row>
    <row r="362" spans="3:6" s="19" customFormat="1" ht="13" x14ac:dyDescent="0.45">
      <c r="C362" s="25"/>
      <c r="D362" s="25"/>
      <c r="E362" s="25"/>
      <c r="F362" s="25"/>
    </row>
    <row r="363" spans="3:6" s="19" customFormat="1" ht="13" x14ac:dyDescent="0.45">
      <c r="C363" s="25"/>
      <c r="D363" s="25"/>
      <c r="E363" s="25"/>
      <c r="F363" s="25"/>
    </row>
    <row r="364" spans="3:6" s="19" customFormat="1" ht="13" x14ac:dyDescent="0.45">
      <c r="C364" s="25"/>
      <c r="D364" s="25"/>
      <c r="E364" s="25"/>
      <c r="F364" s="25"/>
    </row>
    <row r="365" spans="3:6" s="19" customFormat="1" ht="13" x14ac:dyDescent="0.45">
      <c r="C365" s="25"/>
      <c r="D365" s="25"/>
      <c r="E365" s="25"/>
      <c r="F365" s="25"/>
    </row>
    <row r="366" spans="3:6" s="19" customFormat="1" ht="13" x14ac:dyDescent="0.45">
      <c r="C366" s="25"/>
      <c r="D366" s="25"/>
      <c r="E366" s="25"/>
      <c r="F366" s="25"/>
    </row>
    <row r="367" spans="3:6" s="19" customFormat="1" ht="13" x14ac:dyDescent="0.45">
      <c r="C367" s="25"/>
      <c r="D367" s="25"/>
      <c r="E367" s="25"/>
      <c r="F367" s="25"/>
    </row>
    <row r="368" spans="3:6" s="19" customFormat="1" ht="13" x14ac:dyDescent="0.45">
      <c r="C368" s="25"/>
      <c r="D368" s="25"/>
      <c r="E368" s="25"/>
      <c r="F368" s="25"/>
    </row>
    <row r="369" spans="3:6" s="19" customFormat="1" ht="13" x14ac:dyDescent="0.45">
      <c r="C369" s="25"/>
      <c r="D369" s="25"/>
      <c r="E369" s="25"/>
      <c r="F369" s="25"/>
    </row>
    <row r="370" spans="3:6" s="19" customFormat="1" ht="13" x14ac:dyDescent="0.45">
      <c r="C370" s="25"/>
      <c r="D370" s="25"/>
      <c r="E370" s="25"/>
      <c r="F370" s="25"/>
    </row>
    <row r="371" spans="3:6" s="19" customFormat="1" ht="13" x14ac:dyDescent="0.45">
      <c r="C371" s="25"/>
      <c r="D371" s="25"/>
      <c r="E371" s="25"/>
      <c r="F371" s="25"/>
    </row>
    <row r="372" spans="3:6" s="19" customFormat="1" ht="13" x14ac:dyDescent="0.45">
      <c r="C372" s="25"/>
      <c r="D372" s="25"/>
      <c r="E372" s="25"/>
      <c r="F372" s="25"/>
    </row>
    <row r="373" spans="3:6" s="19" customFormat="1" ht="13" x14ac:dyDescent="0.45">
      <c r="C373" s="25"/>
      <c r="D373" s="25"/>
      <c r="E373" s="25"/>
      <c r="F373" s="25"/>
    </row>
    <row r="374" spans="3:6" s="19" customFormat="1" ht="13" x14ac:dyDescent="0.45">
      <c r="C374" s="25"/>
      <c r="D374" s="25"/>
      <c r="E374" s="25"/>
      <c r="F374" s="25"/>
    </row>
    <row r="375" spans="3:6" s="19" customFormat="1" ht="13" x14ac:dyDescent="0.45">
      <c r="C375" s="25"/>
      <c r="D375" s="25"/>
      <c r="E375" s="25"/>
      <c r="F375" s="25"/>
    </row>
    <row r="376" spans="3:6" s="19" customFormat="1" ht="13" x14ac:dyDescent="0.45">
      <c r="C376" s="25"/>
      <c r="D376" s="25"/>
      <c r="E376" s="25"/>
      <c r="F376" s="25"/>
    </row>
    <row r="377" spans="3:6" s="19" customFormat="1" ht="13" x14ac:dyDescent="0.45">
      <c r="C377" s="25"/>
      <c r="D377" s="25"/>
      <c r="E377" s="25"/>
      <c r="F377" s="25"/>
    </row>
    <row r="378" spans="3:6" s="19" customFormat="1" ht="13" x14ac:dyDescent="0.45">
      <c r="C378" s="25"/>
      <c r="D378" s="25"/>
      <c r="E378" s="25"/>
      <c r="F378" s="25"/>
    </row>
    <row r="379" spans="3:6" s="19" customFormat="1" ht="13" x14ac:dyDescent="0.45">
      <c r="C379" s="25"/>
      <c r="D379" s="25"/>
      <c r="E379" s="25"/>
      <c r="F379" s="25"/>
    </row>
    <row r="380" spans="3:6" s="19" customFormat="1" ht="13" x14ac:dyDescent="0.45">
      <c r="C380" s="25"/>
      <c r="D380" s="25"/>
      <c r="E380" s="25"/>
      <c r="F380" s="25"/>
    </row>
    <row r="381" spans="3:6" s="19" customFormat="1" ht="13" x14ac:dyDescent="0.45">
      <c r="C381" s="25"/>
      <c r="D381" s="25"/>
      <c r="E381" s="25"/>
      <c r="F381" s="25"/>
    </row>
    <row r="382" spans="3:6" s="19" customFormat="1" ht="13" x14ac:dyDescent="0.45">
      <c r="C382" s="25"/>
      <c r="D382" s="25"/>
      <c r="E382" s="25"/>
      <c r="F382" s="25"/>
    </row>
    <row r="383" spans="3:6" s="19" customFormat="1" ht="13" x14ac:dyDescent="0.45">
      <c r="C383" s="25"/>
      <c r="D383" s="25"/>
      <c r="E383" s="25"/>
      <c r="F383" s="25"/>
    </row>
    <row r="384" spans="3:6" s="19" customFormat="1" ht="13" x14ac:dyDescent="0.45">
      <c r="C384" s="25"/>
      <c r="D384" s="25"/>
      <c r="E384" s="25"/>
      <c r="F384" s="25"/>
    </row>
    <row r="385" spans="3:6" s="19" customFormat="1" ht="13" x14ac:dyDescent="0.45">
      <c r="C385" s="25"/>
      <c r="D385" s="25"/>
      <c r="E385" s="25"/>
      <c r="F385" s="25"/>
    </row>
    <row r="386" spans="3:6" s="19" customFormat="1" ht="13" x14ac:dyDescent="0.45">
      <c r="C386" s="25"/>
      <c r="D386" s="25"/>
      <c r="E386" s="25"/>
      <c r="F386" s="25"/>
    </row>
    <row r="387" spans="3:6" s="19" customFormat="1" ht="13" x14ac:dyDescent="0.45">
      <c r="C387" s="25"/>
      <c r="D387" s="25"/>
      <c r="E387" s="25"/>
      <c r="F387" s="25"/>
    </row>
    <row r="388" spans="3:6" s="19" customFormat="1" ht="13" x14ac:dyDescent="0.45">
      <c r="C388" s="25"/>
      <c r="D388" s="25"/>
      <c r="E388" s="25"/>
      <c r="F388" s="25"/>
    </row>
    <row r="389" spans="3:6" s="19" customFormat="1" ht="13" x14ac:dyDescent="0.45">
      <c r="C389" s="25"/>
      <c r="D389" s="25"/>
      <c r="E389" s="25"/>
      <c r="F389" s="25"/>
    </row>
    <row r="390" spans="3:6" s="19" customFormat="1" ht="13" x14ac:dyDescent="0.45">
      <c r="C390" s="25"/>
      <c r="D390" s="25"/>
      <c r="E390" s="25"/>
      <c r="F390" s="25"/>
    </row>
    <row r="391" spans="3:6" s="19" customFormat="1" ht="13" x14ac:dyDescent="0.45">
      <c r="C391" s="25"/>
      <c r="D391" s="25"/>
      <c r="E391" s="25"/>
      <c r="F391" s="25"/>
    </row>
    <row r="392" spans="3:6" s="19" customFormat="1" ht="13" x14ac:dyDescent="0.45">
      <c r="C392" s="25"/>
      <c r="D392" s="25"/>
      <c r="E392" s="25"/>
      <c r="F392" s="25"/>
    </row>
    <row r="393" spans="3:6" s="19" customFormat="1" ht="13" x14ac:dyDescent="0.45">
      <c r="C393" s="25"/>
      <c r="D393" s="25"/>
      <c r="E393" s="25"/>
      <c r="F393" s="25"/>
    </row>
    <row r="394" spans="3:6" s="19" customFormat="1" ht="13" x14ac:dyDescent="0.45">
      <c r="C394" s="25"/>
      <c r="D394" s="25"/>
      <c r="E394" s="25"/>
      <c r="F394" s="25"/>
    </row>
    <row r="395" spans="3:6" s="19" customFormat="1" ht="13" x14ac:dyDescent="0.45">
      <c r="C395" s="25"/>
      <c r="D395" s="25"/>
      <c r="E395" s="25"/>
      <c r="F395" s="25"/>
    </row>
    <row r="396" spans="3:6" s="19" customFormat="1" ht="13" x14ac:dyDescent="0.45">
      <c r="C396" s="25"/>
      <c r="D396" s="25"/>
      <c r="E396" s="25"/>
      <c r="F396" s="25"/>
    </row>
    <row r="397" spans="3:6" s="19" customFormat="1" ht="13" x14ac:dyDescent="0.45">
      <c r="C397" s="25"/>
      <c r="D397" s="25"/>
      <c r="E397" s="25"/>
      <c r="F397" s="25"/>
    </row>
    <row r="398" spans="3:6" s="19" customFormat="1" ht="13" x14ac:dyDescent="0.45">
      <c r="C398" s="25"/>
      <c r="D398" s="25"/>
      <c r="E398" s="25"/>
      <c r="F398" s="25"/>
    </row>
    <row r="399" spans="3:6" s="19" customFormat="1" ht="13" x14ac:dyDescent="0.45">
      <c r="C399" s="25"/>
      <c r="D399" s="25"/>
      <c r="E399" s="25"/>
      <c r="F399" s="25"/>
    </row>
    <row r="400" spans="3:6" s="19" customFormat="1" ht="13" x14ac:dyDescent="0.45">
      <c r="C400" s="25"/>
      <c r="D400" s="25"/>
      <c r="E400" s="25"/>
      <c r="F400" s="25"/>
    </row>
    <row r="401" spans="3:6" s="19" customFormat="1" ht="13" x14ac:dyDescent="0.45">
      <c r="C401" s="25"/>
      <c r="D401" s="25"/>
      <c r="E401" s="25"/>
      <c r="F401" s="25"/>
    </row>
    <row r="402" spans="3:6" s="19" customFormat="1" ht="13" x14ac:dyDescent="0.45">
      <c r="C402" s="25"/>
      <c r="D402" s="25"/>
      <c r="E402" s="25"/>
      <c r="F402" s="25"/>
    </row>
    <row r="403" spans="3:6" s="19" customFormat="1" ht="13" x14ac:dyDescent="0.45">
      <c r="C403" s="25"/>
      <c r="D403" s="25"/>
      <c r="E403" s="25"/>
      <c r="F403" s="25"/>
    </row>
    <row r="404" spans="3:6" s="19" customFormat="1" ht="13" x14ac:dyDescent="0.45">
      <c r="C404" s="25"/>
      <c r="D404" s="25"/>
      <c r="E404" s="25"/>
      <c r="F404" s="25"/>
    </row>
    <row r="405" spans="3:6" s="19" customFormat="1" ht="13" x14ac:dyDescent="0.45">
      <c r="C405" s="25"/>
      <c r="D405" s="25"/>
      <c r="E405" s="25"/>
      <c r="F405" s="25"/>
    </row>
    <row r="406" spans="3:6" s="19" customFormat="1" ht="13" x14ac:dyDescent="0.45">
      <c r="C406" s="25"/>
      <c r="D406" s="25"/>
      <c r="E406" s="25"/>
      <c r="F406" s="25"/>
    </row>
    <row r="407" spans="3:6" s="19" customFormat="1" ht="13" x14ac:dyDescent="0.45">
      <c r="C407" s="25"/>
      <c r="D407" s="25"/>
      <c r="E407" s="25"/>
      <c r="F407" s="25"/>
    </row>
    <row r="408" spans="3:6" s="19" customFormat="1" ht="13" x14ac:dyDescent="0.45">
      <c r="C408" s="25"/>
      <c r="D408" s="25"/>
      <c r="E408" s="25"/>
      <c r="F408" s="25"/>
    </row>
    <row r="409" spans="3:6" s="19" customFormat="1" ht="13" x14ac:dyDescent="0.45">
      <c r="C409" s="25"/>
      <c r="D409" s="25"/>
      <c r="E409" s="25"/>
      <c r="F409" s="25"/>
    </row>
    <row r="410" spans="3:6" s="19" customFormat="1" ht="13" x14ac:dyDescent="0.45">
      <c r="C410" s="25"/>
      <c r="D410" s="25"/>
      <c r="E410" s="25"/>
      <c r="F410" s="25"/>
    </row>
    <row r="411" spans="3:6" s="19" customFormat="1" ht="13" x14ac:dyDescent="0.45">
      <c r="C411" s="25"/>
      <c r="D411" s="25"/>
      <c r="E411" s="25"/>
      <c r="F411" s="25"/>
    </row>
    <row r="412" spans="3:6" s="19" customFormat="1" ht="13" x14ac:dyDescent="0.45">
      <c r="C412" s="25"/>
      <c r="D412" s="25"/>
      <c r="E412" s="25"/>
      <c r="F412" s="25"/>
    </row>
    <row r="413" spans="3:6" s="19" customFormat="1" ht="13" x14ac:dyDescent="0.45">
      <c r="C413" s="25"/>
      <c r="D413" s="25"/>
      <c r="E413" s="25"/>
      <c r="F413" s="25"/>
    </row>
    <row r="414" spans="3:6" s="19" customFormat="1" ht="13" x14ac:dyDescent="0.45">
      <c r="C414" s="25"/>
      <c r="D414" s="25"/>
      <c r="E414" s="25"/>
      <c r="F414" s="25"/>
    </row>
    <row r="415" spans="3:6" s="19" customFormat="1" ht="13" x14ac:dyDescent="0.45">
      <c r="C415" s="25"/>
      <c r="D415" s="25"/>
      <c r="E415" s="25"/>
      <c r="F415" s="25"/>
    </row>
    <row r="416" spans="3:6" s="19" customFormat="1" ht="13" x14ac:dyDescent="0.45">
      <c r="C416" s="25"/>
      <c r="D416" s="25"/>
      <c r="E416" s="25"/>
      <c r="F416" s="25"/>
    </row>
    <row r="417" spans="3:6" s="19" customFormat="1" ht="13" x14ac:dyDescent="0.45">
      <c r="C417" s="25"/>
      <c r="D417" s="25"/>
      <c r="E417" s="25"/>
      <c r="F417" s="25"/>
    </row>
    <row r="418" spans="3:6" s="19" customFormat="1" ht="13" x14ac:dyDescent="0.45">
      <c r="C418" s="25"/>
      <c r="D418" s="25"/>
      <c r="E418" s="25"/>
      <c r="F418" s="25"/>
    </row>
    <row r="419" spans="3:6" s="19" customFormat="1" ht="13" x14ac:dyDescent="0.45">
      <c r="C419" s="25"/>
      <c r="D419" s="25"/>
      <c r="E419" s="25"/>
      <c r="F419" s="25"/>
    </row>
    <row r="420" spans="3:6" s="19" customFormat="1" ht="13" x14ac:dyDescent="0.45">
      <c r="C420" s="25"/>
      <c r="D420" s="25"/>
      <c r="E420" s="25"/>
      <c r="F420" s="25"/>
    </row>
    <row r="421" spans="3:6" s="19" customFormat="1" ht="13" x14ac:dyDescent="0.45">
      <c r="C421" s="25"/>
      <c r="D421" s="25"/>
      <c r="E421" s="25"/>
      <c r="F421" s="25"/>
    </row>
    <row r="422" spans="3:6" s="19" customFormat="1" ht="13" x14ac:dyDescent="0.45">
      <c r="C422" s="25"/>
      <c r="D422" s="25"/>
      <c r="E422" s="25"/>
      <c r="F422" s="25"/>
    </row>
    <row r="423" spans="3:6" s="19" customFormat="1" ht="13" x14ac:dyDescent="0.45">
      <c r="C423" s="25"/>
      <c r="D423" s="25"/>
      <c r="E423" s="25"/>
      <c r="F423" s="25"/>
    </row>
    <row r="424" spans="3:6" s="19" customFormat="1" ht="13" x14ac:dyDescent="0.45">
      <c r="C424" s="25"/>
      <c r="D424" s="25"/>
      <c r="E424" s="25"/>
      <c r="F424" s="25"/>
    </row>
    <row r="425" spans="3:6" s="19" customFormat="1" ht="13" x14ac:dyDescent="0.45">
      <c r="C425" s="25"/>
      <c r="D425" s="25"/>
      <c r="E425" s="25"/>
      <c r="F425" s="25"/>
    </row>
    <row r="426" spans="3:6" s="19" customFormat="1" ht="13" x14ac:dyDescent="0.45">
      <c r="C426" s="25"/>
      <c r="D426" s="25"/>
      <c r="E426" s="25"/>
      <c r="F426" s="25"/>
    </row>
    <row r="427" spans="3:6" s="19" customFormat="1" ht="13" x14ac:dyDescent="0.45">
      <c r="C427" s="25"/>
      <c r="D427" s="25"/>
      <c r="E427" s="25"/>
      <c r="F427" s="25"/>
    </row>
    <row r="428" spans="3:6" s="19" customFormat="1" ht="13" x14ac:dyDescent="0.45">
      <c r="C428" s="25"/>
      <c r="D428" s="25"/>
      <c r="E428" s="25"/>
      <c r="F428" s="25"/>
    </row>
    <row r="429" spans="3:6" s="19" customFormat="1" ht="13" x14ac:dyDescent="0.45">
      <c r="C429" s="25"/>
      <c r="D429" s="25"/>
      <c r="E429" s="25"/>
      <c r="F429" s="25"/>
    </row>
    <row r="430" spans="3:6" s="19" customFormat="1" ht="13" x14ac:dyDescent="0.45">
      <c r="C430" s="25"/>
      <c r="D430" s="25"/>
      <c r="E430" s="25"/>
      <c r="F430" s="25"/>
    </row>
    <row r="431" spans="3:6" s="19" customFormat="1" ht="13" x14ac:dyDescent="0.45">
      <c r="C431" s="25"/>
      <c r="D431" s="25"/>
      <c r="E431" s="25"/>
      <c r="F431" s="25"/>
    </row>
    <row r="432" spans="3:6" s="19" customFormat="1" ht="13" x14ac:dyDescent="0.45">
      <c r="C432" s="25"/>
      <c r="D432" s="25"/>
      <c r="E432" s="25"/>
      <c r="F432" s="25"/>
    </row>
    <row r="433" spans="3:6" s="19" customFormat="1" ht="13" x14ac:dyDescent="0.45">
      <c r="C433" s="25"/>
      <c r="D433" s="25"/>
      <c r="E433" s="25"/>
      <c r="F433" s="25"/>
    </row>
    <row r="434" spans="3:6" s="19" customFormat="1" ht="13" x14ac:dyDescent="0.45">
      <c r="C434" s="25"/>
      <c r="D434" s="25"/>
      <c r="E434" s="25"/>
      <c r="F434" s="25"/>
    </row>
    <row r="435" spans="3:6" s="19" customFormat="1" ht="13" x14ac:dyDescent="0.45">
      <c r="C435" s="25"/>
      <c r="D435" s="25"/>
      <c r="E435" s="25"/>
      <c r="F435" s="25"/>
    </row>
    <row r="436" spans="3:6" s="19" customFormat="1" ht="13" x14ac:dyDescent="0.45">
      <c r="C436" s="25"/>
      <c r="D436" s="25"/>
      <c r="E436" s="25"/>
      <c r="F436" s="25"/>
    </row>
    <row r="437" spans="3:6" s="19" customFormat="1" ht="13" x14ac:dyDescent="0.45">
      <c r="C437" s="25"/>
      <c r="D437" s="25"/>
      <c r="E437" s="25"/>
      <c r="F437" s="25"/>
    </row>
    <row r="438" spans="3:6" s="19" customFormat="1" ht="13" x14ac:dyDescent="0.45">
      <c r="C438" s="25"/>
      <c r="D438" s="25"/>
      <c r="E438" s="25"/>
      <c r="F438" s="25"/>
    </row>
    <row r="439" spans="3:6" s="19" customFormat="1" ht="13" x14ac:dyDescent="0.45">
      <c r="C439" s="25"/>
      <c r="D439" s="25"/>
      <c r="E439" s="25"/>
      <c r="F439" s="25"/>
    </row>
    <row r="440" spans="3:6" s="19" customFormat="1" ht="13" x14ac:dyDescent="0.45">
      <c r="C440" s="25"/>
      <c r="D440" s="25"/>
      <c r="E440" s="25"/>
      <c r="F440" s="25"/>
    </row>
    <row r="441" spans="3:6" s="19" customFormat="1" ht="13" x14ac:dyDescent="0.45">
      <c r="C441" s="25"/>
      <c r="D441" s="25"/>
      <c r="E441" s="25"/>
      <c r="F441" s="25"/>
    </row>
    <row r="442" spans="3:6" s="19" customFormat="1" ht="13" x14ac:dyDescent="0.45">
      <c r="C442" s="25"/>
      <c r="D442" s="25"/>
      <c r="E442" s="25"/>
      <c r="F442" s="25"/>
    </row>
    <row r="443" spans="3:6" s="19" customFormat="1" ht="13" x14ac:dyDescent="0.45">
      <c r="C443" s="25"/>
      <c r="D443" s="25"/>
      <c r="E443" s="25"/>
      <c r="F443" s="25"/>
    </row>
    <row r="444" spans="3:6" s="19" customFormat="1" ht="13" x14ac:dyDescent="0.45">
      <c r="C444" s="25"/>
      <c r="D444" s="25"/>
      <c r="E444" s="25"/>
      <c r="F444" s="25"/>
    </row>
    <row r="445" spans="3:6" s="19" customFormat="1" ht="13" x14ac:dyDescent="0.45">
      <c r="C445" s="25"/>
      <c r="D445" s="25"/>
      <c r="E445" s="25"/>
      <c r="F445" s="25"/>
    </row>
    <row r="446" spans="3:6" s="19" customFormat="1" ht="13" x14ac:dyDescent="0.45">
      <c r="C446" s="25"/>
      <c r="D446" s="25"/>
      <c r="E446" s="25"/>
      <c r="F446" s="25"/>
    </row>
    <row r="447" spans="3:6" s="19" customFormat="1" ht="13" x14ac:dyDescent="0.45">
      <c r="C447" s="25"/>
      <c r="D447" s="25"/>
      <c r="E447" s="25"/>
      <c r="F447" s="25"/>
    </row>
    <row r="448" spans="3:6" s="19" customFormat="1" ht="13" x14ac:dyDescent="0.45">
      <c r="C448" s="25"/>
      <c r="D448" s="25"/>
      <c r="E448" s="25"/>
      <c r="F448" s="25"/>
    </row>
    <row r="449" spans="3:6" s="19" customFormat="1" ht="13" x14ac:dyDescent="0.45">
      <c r="C449" s="25"/>
      <c r="D449" s="25"/>
      <c r="E449" s="25"/>
      <c r="F449" s="25"/>
    </row>
    <row r="450" spans="3:6" s="19" customFormat="1" ht="13" x14ac:dyDescent="0.45">
      <c r="C450" s="25"/>
      <c r="D450" s="25"/>
      <c r="E450" s="25"/>
      <c r="F450" s="25"/>
    </row>
    <row r="451" spans="3:6" s="19" customFormat="1" ht="13" x14ac:dyDescent="0.45">
      <c r="C451" s="25"/>
      <c r="D451" s="25"/>
      <c r="E451" s="25"/>
      <c r="F451" s="25"/>
    </row>
    <row r="452" spans="3:6" s="19" customFormat="1" ht="13" x14ac:dyDescent="0.45">
      <c r="C452" s="25"/>
      <c r="D452" s="25"/>
      <c r="E452" s="25"/>
      <c r="F452" s="25"/>
    </row>
    <row r="453" spans="3:6" s="19" customFormat="1" ht="13" x14ac:dyDescent="0.45">
      <c r="C453" s="25"/>
      <c r="D453" s="25"/>
      <c r="E453" s="25"/>
      <c r="F453" s="25"/>
    </row>
    <row r="454" spans="3:6" s="19" customFormat="1" ht="13" x14ac:dyDescent="0.45">
      <c r="C454" s="25"/>
      <c r="D454" s="25"/>
      <c r="E454" s="25"/>
      <c r="F454" s="25"/>
    </row>
    <row r="455" spans="3:6" s="19" customFormat="1" ht="13" x14ac:dyDescent="0.45">
      <c r="C455" s="25"/>
      <c r="D455" s="25"/>
      <c r="E455" s="25"/>
      <c r="F455" s="25"/>
    </row>
    <row r="456" spans="3:6" s="19" customFormat="1" ht="13" x14ac:dyDescent="0.45">
      <c r="C456" s="25"/>
      <c r="D456" s="25"/>
      <c r="E456" s="25"/>
      <c r="F456" s="25"/>
    </row>
    <row r="457" spans="3:6" s="19" customFormat="1" ht="13" x14ac:dyDescent="0.45">
      <c r="C457" s="25"/>
      <c r="D457" s="25"/>
      <c r="E457" s="25"/>
      <c r="F457" s="25"/>
    </row>
    <row r="458" spans="3:6" s="19" customFormat="1" ht="13" x14ac:dyDescent="0.45">
      <c r="C458" s="25"/>
      <c r="D458" s="25"/>
      <c r="E458" s="25"/>
      <c r="F458" s="25"/>
    </row>
    <row r="459" spans="3:6" s="19" customFormat="1" ht="13" x14ac:dyDescent="0.45">
      <c r="C459" s="25"/>
      <c r="D459" s="25"/>
      <c r="E459" s="25"/>
      <c r="F459" s="25"/>
    </row>
    <row r="460" spans="3:6" s="19" customFormat="1" ht="13" x14ac:dyDescent="0.45">
      <c r="C460" s="25"/>
      <c r="D460" s="25"/>
      <c r="E460" s="25"/>
      <c r="F460" s="25"/>
    </row>
    <row r="461" spans="3:6" s="19" customFormat="1" ht="13" x14ac:dyDescent="0.45">
      <c r="C461" s="25"/>
      <c r="D461" s="25"/>
      <c r="E461" s="25"/>
      <c r="F461" s="25"/>
    </row>
    <row r="462" spans="3:6" s="19" customFormat="1" ht="13" x14ac:dyDescent="0.45">
      <c r="C462" s="25"/>
      <c r="D462" s="25"/>
      <c r="E462" s="25"/>
      <c r="F462" s="25"/>
    </row>
    <row r="463" spans="3:6" s="19" customFormat="1" ht="13" x14ac:dyDescent="0.45">
      <c r="C463" s="25"/>
      <c r="D463" s="25"/>
      <c r="E463" s="25"/>
      <c r="F463" s="25"/>
    </row>
    <row r="464" spans="3:6" s="19" customFormat="1" ht="13" x14ac:dyDescent="0.45">
      <c r="C464" s="25"/>
      <c r="D464" s="25"/>
      <c r="E464" s="25"/>
      <c r="F464" s="25"/>
    </row>
    <row r="465" spans="3:6" s="19" customFormat="1" ht="13" x14ac:dyDescent="0.45">
      <c r="C465" s="25"/>
      <c r="D465" s="25"/>
      <c r="E465" s="25"/>
      <c r="F465" s="25"/>
    </row>
    <row r="466" spans="3:6" s="19" customFormat="1" ht="13" x14ac:dyDescent="0.45">
      <c r="C466" s="25"/>
      <c r="D466" s="25"/>
      <c r="E466" s="25"/>
      <c r="F466" s="25"/>
    </row>
    <row r="467" spans="3:6" s="19" customFormat="1" ht="13" x14ac:dyDescent="0.45">
      <c r="C467" s="25"/>
      <c r="D467" s="25"/>
      <c r="E467" s="25"/>
      <c r="F467" s="25"/>
    </row>
    <row r="468" spans="3:6" s="19" customFormat="1" ht="13" x14ac:dyDescent="0.45">
      <c r="C468" s="25"/>
      <c r="D468" s="25"/>
      <c r="E468" s="25"/>
      <c r="F468" s="25"/>
    </row>
    <row r="469" spans="3:6" s="19" customFormat="1" ht="13" x14ac:dyDescent="0.45">
      <c r="C469" s="25"/>
      <c r="D469" s="25"/>
      <c r="E469" s="25"/>
      <c r="F469" s="25"/>
    </row>
    <row r="470" spans="3:6" s="19" customFormat="1" ht="13" x14ac:dyDescent="0.45">
      <c r="C470" s="25"/>
      <c r="D470" s="25"/>
      <c r="E470" s="25"/>
      <c r="F470" s="25"/>
    </row>
    <row r="471" spans="3:6" s="19" customFormat="1" ht="13" x14ac:dyDescent="0.45">
      <c r="C471" s="25"/>
      <c r="D471" s="25"/>
      <c r="E471" s="25"/>
      <c r="F471" s="25"/>
    </row>
    <row r="472" spans="3:6" s="19" customFormat="1" ht="13" x14ac:dyDescent="0.45">
      <c r="C472" s="25"/>
      <c r="D472" s="25"/>
      <c r="E472" s="25"/>
      <c r="F472" s="25"/>
    </row>
    <row r="473" spans="3:6" s="19" customFormat="1" ht="13" x14ac:dyDescent="0.45">
      <c r="C473" s="25"/>
      <c r="D473" s="25"/>
      <c r="E473" s="25"/>
      <c r="F473" s="25"/>
    </row>
    <row r="474" spans="3:6" s="19" customFormat="1" ht="13" x14ac:dyDescent="0.45">
      <c r="C474" s="25"/>
      <c r="D474" s="25"/>
      <c r="E474" s="25"/>
      <c r="F474" s="25"/>
    </row>
    <row r="475" spans="3:6" s="19" customFormat="1" ht="13" x14ac:dyDescent="0.45">
      <c r="C475" s="25"/>
      <c r="D475" s="25"/>
      <c r="E475" s="25"/>
      <c r="F475" s="25"/>
    </row>
    <row r="476" spans="3:6" s="19" customFormat="1" ht="13" x14ac:dyDescent="0.45">
      <c r="C476" s="25"/>
      <c r="D476" s="25"/>
      <c r="E476" s="25"/>
      <c r="F476" s="25"/>
    </row>
    <row r="477" spans="3:6" s="19" customFormat="1" ht="13" x14ac:dyDescent="0.45">
      <c r="C477" s="25"/>
      <c r="D477" s="25"/>
      <c r="E477" s="25"/>
      <c r="F477" s="25"/>
    </row>
    <row r="478" spans="3:6" s="19" customFormat="1" ht="13" x14ac:dyDescent="0.45">
      <c r="C478" s="25"/>
      <c r="D478" s="25"/>
      <c r="E478" s="25"/>
      <c r="F478" s="25"/>
    </row>
    <row r="479" spans="3:6" s="19" customFormat="1" ht="13" x14ac:dyDescent="0.45">
      <c r="C479" s="25"/>
      <c r="D479" s="25"/>
      <c r="E479" s="25"/>
      <c r="F479" s="25"/>
    </row>
    <row r="480" spans="3:6" s="19" customFormat="1" ht="13" x14ac:dyDescent="0.45">
      <c r="C480" s="25"/>
      <c r="D480" s="25"/>
      <c r="E480" s="25"/>
      <c r="F480" s="25"/>
    </row>
    <row r="481" spans="3:6" s="19" customFormat="1" ht="13" x14ac:dyDescent="0.45">
      <c r="C481" s="25"/>
      <c r="D481" s="25"/>
      <c r="E481" s="25"/>
      <c r="F481" s="25"/>
    </row>
    <row r="482" spans="3:6" s="19" customFormat="1" ht="13" x14ac:dyDescent="0.45">
      <c r="C482" s="25"/>
      <c r="D482" s="25"/>
      <c r="E482" s="25"/>
      <c r="F482" s="25"/>
    </row>
    <row r="483" spans="3:6" s="19" customFormat="1" ht="13" x14ac:dyDescent="0.45">
      <c r="C483" s="25"/>
      <c r="D483" s="25"/>
      <c r="E483" s="25"/>
      <c r="F483" s="25"/>
    </row>
    <row r="484" spans="3:6" s="19" customFormat="1" ht="13" x14ac:dyDescent="0.45">
      <c r="C484" s="25"/>
      <c r="D484" s="25"/>
      <c r="E484" s="25"/>
      <c r="F484" s="25"/>
    </row>
    <row r="485" spans="3:6" s="19" customFormat="1" ht="13" x14ac:dyDescent="0.45">
      <c r="C485" s="25"/>
      <c r="D485" s="25"/>
      <c r="E485" s="25"/>
      <c r="F485" s="25"/>
    </row>
    <row r="486" spans="3:6" s="19" customFormat="1" ht="13" x14ac:dyDescent="0.45">
      <c r="C486" s="25"/>
      <c r="D486" s="25"/>
      <c r="E486" s="25"/>
      <c r="F486" s="25"/>
    </row>
    <row r="487" spans="3:6" s="19" customFormat="1" ht="13" x14ac:dyDescent="0.45">
      <c r="C487" s="25"/>
      <c r="D487" s="25"/>
      <c r="E487" s="25"/>
      <c r="F487" s="25"/>
    </row>
    <row r="488" spans="3:6" s="19" customFormat="1" ht="13" x14ac:dyDescent="0.45">
      <c r="C488" s="25"/>
      <c r="D488" s="25"/>
      <c r="E488" s="25"/>
      <c r="F488" s="25"/>
    </row>
    <row r="489" spans="3:6" s="19" customFormat="1" ht="13" x14ac:dyDescent="0.45">
      <c r="C489" s="25"/>
      <c r="D489" s="25"/>
      <c r="E489" s="25"/>
      <c r="F489" s="25"/>
    </row>
    <row r="490" spans="3:6" s="19" customFormat="1" ht="13" x14ac:dyDescent="0.45">
      <c r="C490" s="25"/>
      <c r="D490" s="25"/>
      <c r="E490" s="25"/>
      <c r="F490" s="25"/>
    </row>
    <row r="491" spans="3:6" s="19" customFormat="1" ht="13" x14ac:dyDescent="0.45">
      <c r="C491" s="25"/>
      <c r="D491" s="25"/>
      <c r="E491" s="25"/>
      <c r="F491" s="25"/>
    </row>
    <row r="492" spans="3:6" s="19" customFormat="1" ht="13" x14ac:dyDescent="0.45">
      <c r="C492" s="25"/>
      <c r="D492" s="25"/>
      <c r="E492" s="25"/>
      <c r="F492" s="25"/>
    </row>
    <row r="493" spans="3:6" s="19" customFormat="1" ht="13" x14ac:dyDescent="0.45">
      <c r="C493" s="25"/>
      <c r="D493" s="25"/>
      <c r="E493" s="25"/>
      <c r="F493" s="25"/>
    </row>
    <row r="494" spans="3:6" s="19" customFormat="1" ht="13" x14ac:dyDescent="0.45">
      <c r="C494" s="25"/>
      <c r="D494" s="25"/>
      <c r="E494" s="25"/>
      <c r="F494" s="25"/>
    </row>
    <row r="495" spans="3:6" s="19" customFormat="1" ht="13" x14ac:dyDescent="0.45">
      <c r="C495" s="25"/>
      <c r="D495" s="25"/>
      <c r="E495" s="25"/>
      <c r="F495" s="25"/>
    </row>
    <row r="496" spans="3:6" s="19" customFormat="1" ht="13" x14ac:dyDescent="0.45">
      <c r="C496" s="25"/>
      <c r="D496" s="25"/>
      <c r="E496" s="25"/>
      <c r="F496" s="25"/>
    </row>
    <row r="497" spans="3:6" s="19" customFormat="1" ht="13" x14ac:dyDescent="0.45">
      <c r="C497" s="25"/>
      <c r="D497" s="25"/>
      <c r="E497" s="25"/>
      <c r="F497" s="25"/>
    </row>
    <row r="498" spans="3:6" s="19" customFormat="1" ht="13" x14ac:dyDescent="0.45">
      <c r="C498" s="25"/>
      <c r="D498" s="25"/>
      <c r="E498" s="25"/>
      <c r="F498" s="25"/>
    </row>
    <row r="499" spans="3:6" s="19" customFormat="1" ht="13" x14ac:dyDescent="0.45">
      <c r="C499" s="25"/>
      <c r="D499" s="25"/>
      <c r="E499" s="25"/>
      <c r="F499" s="25"/>
    </row>
    <row r="500" spans="3:6" s="19" customFormat="1" ht="13" x14ac:dyDescent="0.45">
      <c r="C500" s="25"/>
      <c r="D500" s="25"/>
      <c r="E500" s="25"/>
      <c r="F500" s="25"/>
    </row>
    <row r="501" spans="3:6" s="19" customFormat="1" ht="13" x14ac:dyDescent="0.45">
      <c r="C501" s="25"/>
      <c r="D501" s="25"/>
      <c r="E501" s="25"/>
      <c r="F501" s="25"/>
    </row>
    <row r="502" spans="3:6" s="19" customFormat="1" ht="13" x14ac:dyDescent="0.45">
      <c r="C502" s="25"/>
      <c r="D502" s="25"/>
      <c r="E502" s="25"/>
      <c r="F502" s="25"/>
    </row>
    <row r="503" spans="3:6" s="19" customFormat="1" ht="13" x14ac:dyDescent="0.45">
      <c r="C503" s="25"/>
      <c r="D503" s="25"/>
      <c r="E503" s="25"/>
      <c r="F503" s="25"/>
    </row>
    <row r="504" spans="3:6" s="19" customFormat="1" ht="13" x14ac:dyDescent="0.45">
      <c r="C504" s="25"/>
      <c r="D504" s="25"/>
      <c r="E504" s="25"/>
      <c r="F504" s="25"/>
    </row>
    <row r="505" spans="3:6" s="19" customFormat="1" ht="13" x14ac:dyDescent="0.45">
      <c r="C505" s="25"/>
      <c r="D505" s="25"/>
      <c r="E505" s="25"/>
      <c r="F505" s="25"/>
    </row>
    <row r="506" spans="3:6" s="19" customFormat="1" ht="13" x14ac:dyDescent="0.45">
      <c r="C506" s="25"/>
      <c r="D506" s="25"/>
      <c r="E506" s="25"/>
      <c r="F506" s="25"/>
    </row>
    <row r="507" spans="3:6" s="19" customFormat="1" ht="13" x14ac:dyDescent="0.45">
      <c r="C507" s="25"/>
      <c r="D507" s="25"/>
      <c r="E507" s="25"/>
      <c r="F507" s="25"/>
    </row>
    <row r="508" spans="3:6" s="19" customFormat="1" ht="13" x14ac:dyDescent="0.45">
      <c r="C508" s="25"/>
      <c r="D508" s="25"/>
      <c r="E508" s="25"/>
      <c r="F508" s="25"/>
    </row>
    <row r="509" spans="3:6" s="19" customFormat="1" ht="13" x14ac:dyDescent="0.45">
      <c r="C509" s="25"/>
      <c r="D509" s="25"/>
      <c r="E509" s="25"/>
      <c r="F509" s="25"/>
    </row>
    <row r="510" spans="3:6" s="19" customFormat="1" ht="13" x14ac:dyDescent="0.45">
      <c r="C510" s="25"/>
      <c r="D510" s="25"/>
      <c r="E510" s="25"/>
      <c r="F510" s="25"/>
    </row>
    <row r="511" spans="3:6" s="19" customFormat="1" ht="13" x14ac:dyDescent="0.45">
      <c r="C511" s="25"/>
      <c r="D511" s="25"/>
      <c r="E511" s="25"/>
      <c r="F511" s="25"/>
    </row>
    <row r="512" spans="3:6" s="19" customFormat="1" ht="13" x14ac:dyDescent="0.45">
      <c r="C512" s="25"/>
      <c r="D512" s="25"/>
      <c r="E512" s="25"/>
      <c r="F512" s="25"/>
    </row>
    <row r="513" spans="3:6" s="19" customFormat="1" ht="13" x14ac:dyDescent="0.45">
      <c r="C513" s="25"/>
      <c r="D513" s="25"/>
      <c r="E513" s="25"/>
      <c r="F513" s="25"/>
    </row>
    <row r="514" spans="3:6" s="19" customFormat="1" ht="13" x14ac:dyDescent="0.45">
      <c r="C514" s="25"/>
      <c r="D514" s="25"/>
      <c r="E514" s="25"/>
      <c r="F514" s="25"/>
    </row>
    <row r="515" spans="3:6" s="19" customFormat="1" ht="13" x14ac:dyDescent="0.45">
      <c r="C515" s="25"/>
      <c r="D515" s="25"/>
      <c r="E515" s="25"/>
      <c r="F515" s="25"/>
    </row>
    <row r="516" spans="3:6" s="19" customFormat="1" ht="13" x14ac:dyDescent="0.45">
      <c r="C516" s="25"/>
      <c r="D516" s="25"/>
      <c r="E516" s="25"/>
      <c r="F516" s="25"/>
    </row>
    <row r="517" spans="3:6" s="19" customFormat="1" ht="13" x14ac:dyDescent="0.45">
      <c r="C517" s="25"/>
      <c r="D517" s="25"/>
      <c r="E517" s="25"/>
      <c r="F517" s="25"/>
    </row>
    <row r="518" spans="3:6" s="19" customFormat="1" ht="13" x14ac:dyDescent="0.45">
      <c r="C518" s="25"/>
      <c r="D518" s="25"/>
      <c r="E518" s="25"/>
      <c r="F518" s="25"/>
    </row>
    <row r="519" spans="3:6" s="19" customFormat="1" ht="13" x14ac:dyDescent="0.45">
      <c r="C519" s="25"/>
      <c r="D519" s="25"/>
      <c r="E519" s="25"/>
      <c r="F519" s="25"/>
    </row>
    <row r="520" spans="3:6" s="19" customFormat="1" ht="13" x14ac:dyDescent="0.45">
      <c r="C520" s="25"/>
      <c r="D520" s="25"/>
      <c r="E520" s="25"/>
      <c r="F520" s="25"/>
    </row>
    <row r="521" spans="3:6" s="19" customFormat="1" ht="13" x14ac:dyDescent="0.45">
      <c r="C521" s="25"/>
      <c r="D521" s="25"/>
      <c r="E521" s="25"/>
      <c r="F521" s="25"/>
    </row>
    <row r="522" spans="3:6" s="19" customFormat="1" ht="13" x14ac:dyDescent="0.45">
      <c r="C522" s="25"/>
      <c r="D522" s="25"/>
      <c r="E522" s="25"/>
      <c r="F522" s="25"/>
    </row>
    <row r="523" spans="3:6" s="19" customFormat="1" ht="13" x14ac:dyDescent="0.45">
      <c r="C523" s="25"/>
      <c r="D523" s="25"/>
      <c r="E523" s="25"/>
      <c r="F523" s="25"/>
    </row>
    <row r="524" spans="3:6" s="19" customFormat="1" ht="13" x14ac:dyDescent="0.45">
      <c r="C524" s="25"/>
      <c r="D524" s="25"/>
      <c r="E524" s="25"/>
      <c r="F524" s="25"/>
    </row>
    <row r="525" spans="3:6" s="19" customFormat="1" ht="13" x14ac:dyDescent="0.45">
      <c r="C525" s="25"/>
      <c r="D525" s="25"/>
      <c r="E525" s="25"/>
      <c r="F525" s="25"/>
    </row>
    <row r="526" spans="3:6" s="19" customFormat="1" ht="13" x14ac:dyDescent="0.45">
      <c r="C526" s="25"/>
      <c r="D526" s="25"/>
      <c r="E526" s="25"/>
      <c r="F526" s="25"/>
    </row>
    <row r="527" spans="3:6" s="19" customFormat="1" ht="13" x14ac:dyDescent="0.45">
      <c r="C527" s="25"/>
      <c r="D527" s="25"/>
      <c r="E527" s="25"/>
      <c r="F527" s="25"/>
    </row>
    <row r="528" spans="3:6" s="19" customFormat="1" ht="13" x14ac:dyDescent="0.45">
      <c r="C528" s="25"/>
      <c r="D528" s="25"/>
      <c r="E528" s="25"/>
      <c r="F528" s="25"/>
    </row>
    <row r="529" spans="3:6" s="19" customFormat="1" ht="13" x14ac:dyDescent="0.45">
      <c r="C529" s="25"/>
      <c r="D529" s="25"/>
      <c r="E529" s="25"/>
      <c r="F529" s="25"/>
    </row>
    <row r="530" spans="3:6" s="19" customFormat="1" ht="13" x14ac:dyDescent="0.45">
      <c r="C530" s="25"/>
      <c r="D530" s="25"/>
      <c r="E530" s="25"/>
      <c r="F530" s="25"/>
    </row>
    <row r="531" spans="3:6" s="19" customFormat="1" ht="13" x14ac:dyDescent="0.45">
      <c r="C531" s="25"/>
      <c r="D531" s="25"/>
      <c r="E531" s="25"/>
      <c r="F531" s="25"/>
    </row>
    <row r="532" spans="3:6" s="19" customFormat="1" ht="13" x14ac:dyDescent="0.45">
      <c r="C532" s="25"/>
      <c r="D532" s="25"/>
      <c r="E532" s="25"/>
      <c r="F532" s="25"/>
    </row>
    <row r="533" spans="3:6" s="19" customFormat="1" ht="13" x14ac:dyDescent="0.45">
      <c r="C533" s="25"/>
      <c r="D533" s="25"/>
      <c r="E533" s="25"/>
      <c r="F533" s="25"/>
    </row>
    <row r="534" spans="3:6" s="19" customFormat="1" ht="13" x14ac:dyDescent="0.45">
      <c r="C534" s="25"/>
      <c r="D534" s="25"/>
      <c r="E534" s="25"/>
      <c r="F534" s="25"/>
    </row>
    <row r="535" spans="3:6" s="19" customFormat="1" ht="13" x14ac:dyDescent="0.45">
      <c r="C535" s="25"/>
      <c r="D535" s="25"/>
      <c r="E535" s="25"/>
      <c r="F535" s="25"/>
    </row>
    <row r="536" spans="3:6" s="19" customFormat="1" ht="13" x14ac:dyDescent="0.45">
      <c r="C536" s="25"/>
      <c r="D536" s="25"/>
      <c r="E536" s="25"/>
      <c r="F536" s="25"/>
    </row>
    <row r="537" spans="3:6" s="19" customFormat="1" ht="13" x14ac:dyDescent="0.45">
      <c r="C537" s="25"/>
      <c r="D537" s="25"/>
      <c r="E537" s="25"/>
      <c r="F537" s="25"/>
    </row>
    <row r="538" spans="3:6" s="19" customFormat="1" ht="13" x14ac:dyDescent="0.45">
      <c r="C538" s="25"/>
      <c r="D538" s="25"/>
      <c r="E538" s="25"/>
      <c r="F538" s="25"/>
    </row>
    <row r="539" spans="3:6" s="19" customFormat="1" ht="13" x14ac:dyDescent="0.45">
      <c r="C539" s="25"/>
      <c r="D539" s="25"/>
      <c r="E539" s="25"/>
      <c r="F539" s="25"/>
    </row>
    <row r="540" spans="3:6" s="19" customFormat="1" ht="13" x14ac:dyDescent="0.45">
      <c r="C540" s="25"/>
      <c r="D540" s="25"/>
      <c r="E540" s="25"/>
      <c r="F540" s="25"/>
    </row>
    <row r="541" spans="3:6" s="19" customFormat="1" ht="13" x14ac:dyDescent="0.45">
      <c r="C541" s="25"/>
      <c r="D541" s="25"/>
      <c r="E541" s="25"/>
      <c r="F541" s="25"/>
    </row>
    <row r="542" spans="3:6" s="19" customFormat="1" ht="13" x14ac:dyDescent="0.45">
      <c r="C542" s="25"/>
      <c r="D542" s="25"/>
      <c r="E542" s="25"/>
      <c r="F542" s="25"/>
    </row>
    <row r="543" spans="3:6" s="19" customFormat="1" ht="13" x14ac:dyDescent="0.45">
      <c r="C543" s="25"/>
      <c r="D543" s="25"/>
      <c r="E543" s="25"/>
      <c r="F543" s="25"/>
    </row>
    <row r="544" spans="3:6" s="19" customFormat="1" ht="13" x14ac:dyDescent="0.45">
      <c r="C544" s="25"/>
      <c r="D544" s="25"/>
      <c r="E544" s="25"/>
      <c r="F544" s="25"/>
    </row>
    <row r="545" spans="3:6" s="19" customFormat="1" ht="13" x14ac:dyDescent="0.45">
      <c r="C545" s="25"/>
      <c r="D545" s="25"/>
      <c r="E545" s="25"/>
      <c r="F545" s="25"/>
    </row>
    <row r="546" spans="3:6" s="19" customFormat="1" ht="13" x14ac:dyDescent="0.45">
      <c r="C546" s="25"/>
      <c r="D546" s="25"/>
      <c r="E546" s="25"/>
      <c r="F546" s="25"/>
    </row>
    <row r="547" spans="3:6" s="19" customFormat="1" ht="13" x14ac:dyDescent="0.45">
      <c r="C547" s="25"/>
      <c r="D547" s="25"/>
      <c r="E547" s="25"/>
      <c r="F547" s="25"/>
    </row>
    <row r="548" spans="3:6" s="19" customFormat="1" ht="13" x14ac:dyDescent="0.45">
      <c r="C548" s="25"/>
      <c r="D548" s="25"/>
      <c r="E548" s="25"/>
      <c r="F548" s="25"/>
    </row>
    <row r="549" spans="3:6" s="19" customFormat="1" ht="13" x14ac:dyDescent="0.45">
      <c r="C549" s="25"/>
      <c r="D549" s="25"/>
      <c r="E549" s="25"/>
      <c r="F549" s="25"/>
    </row>
    <row r="550" spans="3:6" s="19" customFormat="1" ht="13" x14ac:dyDescent="0.45">
      <c r="C550" s="25"/>
      <c r="D550" s="25"/>
      <c r="E550" s="25"/>
      <c r="F550" s="25"/>
    </row>
    <row r="551" spans="3:6" s="19" customFormat="1" ht="13" x14ac:dyDescent="0.45">
      <c r="C551" s="25"/>
      <c r="D551" s="25"/>
      <c r="E551" s="25"/>
      <c r="F551" s="25"/>
    </row>
    <row r="552" spans="3:6" s="19" customFormat="1" ht="13" x14ac:dyDescent="0.45">
      <c r="C552" s="25"/>
      <c r="D552" s="25"/>
      <c r="E552" s="25"/>
      <c r="F552" s="25"/>
    </row>
    <row r="553" spans="3:6" s="19" customFormat="1" ht="13" x14ac:dyDescent="0.45">
      <c r="C553" s="25"/>
      <c r="D553" s="25"/>
      <c r="E553" s="25"/>
      <c r="F553" s="25"/>
    </row>
    <row r="554" spans="3:6" s="19" customFormat="1" ht="13" x14ac:dyDescent="0.45">
      <c r="C554" s="25"/>
      <c r="D554" s="25"/>
      <c r="E554" s="25"/>
      <c r="F554" s="25"/>
    </row>
    <row r="555" spans="3:6" s="19" customFormat="1" ht="13" x14ac:dyDescent="0.45">
      <c r="C555" s="25"/>
      <c r="D555" s="25"/>
      <c r="E555" s="25"/>
      <c r="F555" s="25"/>
    </row>
    <row r="556" spans="3:6" s="19" customFormat="1" ht="13" x14ac:dyDescent="0.45">
      <c r="C556" s="25"/>
      <c r="D556" s="25"/>
      <c r="E556" s="25"/>
      <c r="F556" s="25"/>
    </row>
    <row r="557" spans="3:6" s="19" customFormat="1" ht="13" x14ac:dyDescent="0.45">
      <c r="C557" s="25"/>
      <c r="D557" s="25"/>
      <c r="E557" s="25"/>
      <c r="F557" s="25"/>
    </row>
    <row r="558" spans="3:6" s="19" customFormat="1" ht="13" x14ac:dyDescent="0.45">
      <c r="C558" s="25"/>
      <c r="D558" s="25"/>
      <c r="E558" s="25"/>
      <c r="F558" s="25"/>
    </row>
    <row r="559" spans="3:6" s="19" customFormat="1" ht="13" x14ac:dyDescent="0.45">
      <c r="C559" s="25"/>
      <c r="D559" s="25"/>
      <c r="E559" s="25"/>
      <c r="F559" s="25"/>
    </row>
    <row r="560" spans="3:6" s="19" customFormat="1" ht="13" x14ac:dyDescent="0.45">
      <c r="C560" s="25"/>
      <c r="D560" s="25"/>
      <c r="E560" s="25"/>
      <c r="F560" s="25"/>
    </row>
    <row r="561" spans="3:6" s="19" customFormat="1" ht="13" x14ac:dyDescent="0.45">
      <c r="C561" s="25"/>
      <c r="D561" s="25"/>
      <c r="E561" s="25"/>
      <c r="F561" s="25"/>
    </row>
    <row r="562" spans="3:6" s="19" customFormat="1" ht="13" x14ac:dyDescent="0.45">
      <c r="C562" s="25"/>
      <c r="D562" s="25"/>
      <c r="E562" s="25"/>
      <c r="F562" s="25"/>
    </row>
    <row r="563" spans="3:6" s="19" customFormat="1" ht="13" x14ac:dyDescent="0.45">
      <c r="C563" s="25"/>
      <c r="D563" s="25"/>
      <c r="E563" s="25"/>
      <c r="F563" s="25"/>
    </row>
    <row r="564" spans="3:6" s="19" customFormat="1" ht="13" x14ac:dyDescent="0.45">
      <c r="C564" s="25"/>
      <c r="D564" s="25"/>
      <c r="E564" s="25"/>
      <c r="F564" s="25"/>
    </row>
    <row r="565" spans="3:6" s="19" customFormat="1" ht="13" x14ac:dyDescent="0.45">
      <c r="C565" s="25"/>
      <c r="D565" s="25"/>
      <c r="E565" s="25"/>
      <c r="F565" s="25"/>
    </row>
    <row r="566" spans="3:6" s="19" customFormat="1" ht="13" x14ac:dyDescent="0.45">
      <c r="C566" s="25"/>
      <c r="D566" s="25"/>
      <c r="E566" s="25"/>
      <c r="F566" s="25"/>
    </row>
    <row r="567" spans="3:6" s="19" customFormat="1" ht="13" x14ac:dyDescent="0.45">
      <c r="C567" s="25"/>
      <c r="D567" s="25"/>
      <c r="E567" s="25"/>
      <c r="F567" s="25"/>
    </row>
    <row r="568" spans="3:6" s="19" customFormat="1" ht="13" x14ac:dyDescent="0.45">
      <c r="C568" s="25"/>
      <c r="D568" s="25"/>
      <c r="E568" s="25"/>
      <c r="F568" s="25"/>
    </row>
    <row r="569" spans="3:6" s="19" customFormat="1" ht="13" x14ac:dyDescent="0.45">
      <c r="C569" s="25"/>
      <c r="D569" s="25"/>
      <c r="E569" s="25"/>
      <c r="F569" s="25"/>
    </row>
    <row r="570" spans="3:6" s="19" customFormat="1" ht="13" x14ac:dyDescent="0.45">
      <c r="C570" s="25"/>
      <c r="D570" s="25"/>
      <c r="E570" s="25"/>
      <c r="F570" s="25"/>
    </row>
    <row r="571" spans="3:6" s="19" customFormat="1" ht="13" x14ac:dyDescent="0.45">
      <c r="C571" s="25"/>
      <c r="D571" s="25"/>
      <c r="E571" s="25"/>
      <c r="F571" s="25"/>
    </row>
    <row r="572" spans="3:6" s="19" customFormat="1" ht="13" x14ac:dyDescent="0.45">
      <c r="C572" s="25"/>
      <c r="D572" s="25"/>
      <c r="E572" s="25"/>
      <c r="F572" s="25"/>
    </row>
    <row r="573" spans="3:6" s="19" customFormat="1" ht="13" x14ac:dyDescent="0.45">
      <c r="C573" s="25"/>
      <c r="D573" s="25"/>
      <c r="E573" s="25"/>
      <c r="F573" s="25"/>
    </row>
    <row r="574" spans="3:6" s="19" customFormat="1" ht="13" x14ac:dyDescent="0.45">
      <c r="C574" s="25"/>
      <c r="D574" s="25"/>
      <c r="E574" s="25"/>
      <c r="F574" s="25"/>
    </row>
    <row r="575" spans="3:6" s="19" customFormat="1" ht="13" x14ac:dyDescent="0.45">
      <c r="C575" s="25"/>
      <c r="D575" s="25"/>
      <c r="E575" s="25"/>
      <c r="F575" s="25"/>
    </row>
    <row r="576" spans="3:6" s="19" customFormat="1" ht="13" x14ac:dyDescent="0.45">
      <c r="C576" s="25"/>
      <c r="D576" s="25"/>
      <c r="E576" s="25"/>
      <c r="F576" s="25"/>
    </row>
    <row r="577" spans="3:6" s="19" customFormat="1" ht="13" x14ac:dyDescent="0.45">
      <c r="C577" s="25"/>
      <c r="D577" s="25"/>
      <c r="E577" s="25"/>
      <c r="F577" s="25"/>
    </row>
    <row r="578" spans="3:6" s="19" customFormat="1" ht="13" x14ac:dyDescent="0.45">
      <c r="C578" s="25"/>
      <c r="D578" s="25"/>
      <c r="E578" s="25"/>
      <c r="F578" s="25"/>
    </row>
    <row r="579" spans="3:6" s="19" customFormat="1" ht="13" x14ac:dyDescent="0.45">
      <c r="C579" s="25"/>
      <c r="D579" s="25"/>
      <c r="E579" s="25"/>
      <c r="F579" s="25"/>
    </row>
    <row r="580" spans="3:6" s="19" customFormat="1" ht="13" x14ac:dyDescent="0.45">
      <c r="C580" s="25"/>
      <c r="D580" s="25"/>
      <c r="E580" s="25"/>
      <c r="F580" s="25"/>
    </row>
    <row r="581" spans="3:6" s="19" customFormat="1" ht="13" x14ac:dyDescent="0.45">
      <c r="C581" s="25"/>
      <c r="D581" s="25"/>
      <c r="E581" s="25"/>
      <c r="F581" s="25"/>
    </row>
    <row r="582" spans="3:6" s="19" customFormat="1" ht="13" x14ac:dyDescent="0.45">
      <c r="C582" s="25"/>
      <c r="D582" s="25"/>
      <c r="E582" s="25"/>
      <c r="F582" s="25"/>
    </row>
    <row r="583" spans="3:6" s="19" customFormat="1" ht="13" x14ac:dyDescent="0.45">
      <c r="C583" s="25"/>
      <c r="D583" s="25"/>
      <c r="E583" s="25"/>
      <c r="F583" s="25"/>
    </row>
    <row r="584" spans="3:6" s="19" customFormat="1" ht="13" x14ac:dyDescent="0.45">
      <c r="C584" s="25"/>
      <c r="D584" s="25"/>
      <c r="E584" s="25"/>
      <c r="F584" s="25"/>
    </row>
    <row r="585" spans="3:6" s="19" customFormat="1" ht="13" x14ac:dyDescent="0.45">
      <c r="C585" s="25"/>
      <c r="D585" s="25"/>
      <c r="E585" s="25"/>
      <c r="F585" s="25"/>
    </row>
    <row r="586" spans="3:6" s="19" customFormat="1" ht="13" x14ac:dyDescent="0.45">
      <c r="C586" s="25"/>
      <c r="D586" s="25"/>
      <c r="E586" s="25"/>
      <c r="F586" s="25"/>
    </row>
    <row r="587" spans="3:6" s="19" customFormat="1" ht="13" x14ac:dyDescent="0.45">
      <c r="C587" s="25"/>
      <c r="D587" s="25"/>
      <c r="E587" s="25"/>
      <c r="F587" s="25"/>
    </row>
    <row r="588" spans="3:6" s="19" customFormat="1" ht="13" x14ac:dyDescent="0.45">
      <c r="C588" s="25"/>
      <c r="D588" s="25"/>
      <c r="E588" s="25"/>
      <c r="F588" s="25"/>
    </row>
    <row r="589" spans="3:6" s="19" customFormat="1" ht="13" x14ac:dyDescent="0.45">
      <c r="C589" s="25"/>
      <c r="D589" s="25"/>
      <c r="E589" s="25"/>
      <c r="F589" s="25"/>
    </row>
    <row r="590" spans="3:6" s="19" customFormat="1" ht="13" x14ac:dyDescent="0.45">
      <c r="C590" s="25"/>
      <c r="D590" s="25"/>
      <c r="E590" s="25"/>
      <c r="F590" s="25"/>
    </row>
    <row r="591" spans="3:6" s="19" customFormat="1" ht="13" x14ac:dyDescent="0.45">
      <c r="C591" s="25"/>
      <c r="D591" s="25"/>
      <c r="E591" s="25"/>
      <c r="F591" s="25"/>
    </row>
    <row r="592" spans="3:6" s="19" customFormat="1" ht="13" x14ac:dyDescent="0.45">
      <c r="C592" s="25"/>
      <c r="D592" s="25"/>
      <c r="E592" s="25"/>
      <c r="F592" s="25"/>
    </row>
    <row r="593" spans="3:6" s="19" customFormat="1" ht="13" x14ac:dyDescent="0.45">
      <c r="C593" s="25"/>
      <c r="D593" s="25"/>
      <c r="E593" s="25"/>
      <c r="F593" s="25"/>
    </row>
    <row r="594" spans="3:6" s="19" customFormat="1" ht="13" x14ac:dyDescent="0.45">
      <c r="C594" s="25"/>
      <c r="D594" s="25"/>
      <c r="E594" s="25"/>
      <c r="F594" s="25"/>
    </row>
    <row r="595" spans="3:6" s="19" customFormat="1" ht="13" x14ac:dyDescent="0.45">
      <c r="C595" s="25"/>
      <c r="D595" s="25"/>
      <c r="E595" s="25"/>
      <c r="F595" s="25"/>
    </row>
    <row r="596" spans="3:6" s="19" customFormat="1" ht="13" x14ac:dyDescent="0.45">
      <c r="C596" s="25"/>
      <c r="D596" s="25"/>
      <c r="E596" s="25"/>
      <c r="F596" s="25"/>
    </row>
    <row r="597" spans="3:6" s="19" customFormat="1" ht="13" x14ac:dyDescent="0.45">
      <c r="C597" s="25"/>
      <c r="D597" s="25"/>
      <c r="E597" s="25"/>
      <c r="F597" s="25"/>
    </row>
    <row r="598" spans="3:6" s="19" customFormat="1" ht="13" x14ac:dyDescent="0.45">
      <c r="C598" s="25"/>
      <c r="D598" s="25"/>
      <c r="E598" s="25"/>
      <c r="F598" s="25"/>
    </row>
    <row r="599" spans="3:6" s="19" customFormat="1" ht="13" x14ac:dyDescent="0.45">
      <c r="C599" s="25"/>
      <c r="D599" s="25"/>
      <c r="E599" s="25"/>
      <c r="F599" s="25"/>
    </row>
    <row r="600" spans="3:6" s="19" customFormat="1" ht="13" x14ac:dyDescent="0.45">
      <c r="C600" s="25"/>
      <c r="D600" s="25"/>
      <c r="E600" s="25"/>
      <c r="F600" s="25"/>
    </row>
    <row r="601" spans="3:6" s="19" customFormat="1" ht="13" x14ac:dyDescent="0.45">
      <c r="C601" s="25"/>
      <c r="D601" s="25"/>
      <c r="E601" s="25"/>
      <c r="F601" s="25"/>
    </row>
    <row r="602" spans="3:6" s="19" customFormat="1" ht="13" x14ac:dyDescent="0.45">
      <c r="C602" s="25"/>
      <c r="D602" s="25"/>
      <c r="E602" s="25"/>
      <c r="F602" s="25"/>
    </row>
    <row r="603" spans="3:6" s="19" customFormat="1" ht="13" x14ac:dyDescent="0.45">
      <c r="C603" s="25"/>
      <c r="D603" s="25"/>
      <c r="E603" s="25"/>
      <c r="F603" s="25"/>
    </row>
    <row r="604" spans="3:6" s="19" customFormat="1" ht="13" x14ac:dyDescent="0.45">
      <c r="C604" s="25"/>
      <c r="D604" s="25"/>
      <c r="E604" s="25"/>
      <c r="F604" s="25"/>
    </row>
    <row r="605" spans="3:6" s="19" customFormat="1" ht="13" x14ac:dyDescent="0.45">
      <c r="C605" s="25"/>
      <c r="D605" s="25"/>
      <c r="E605" s="25"/>
      <c r="F605" s="25"/>
    </row>
    <row r="606" spans="3:6" s="19" customFormat="1" ht="13" x14ac:dyDescent="0.45">
      <c r="C606" s="25"/>
      <c r="D606" s="25"/>
      <c r="E606" s="25"/>
      <c r="F606" s="25"/>
    </row>
    <row r="607" spans="3:6" s="19" customFormat="1" ht="13" x14ac:dyDescent="0.45">
      <c r="C607" s="25"/>
      <c r="D607" s="25"/>
      <c r="E607" s="25"/>
      <c r="F607" s="25"/>
    </row>
    <row r="608" spans="3:6" s="19" customFormat="1" ht="13" x14ac:dyDescent="0.45">
      <c r="C608" s="25"/>
      <c r="D608" s="25"/>
      <c r="E608" s="25"/>
      <c r="F608" s="25"/>
    </row>
    <row r="609" spans="3:6" s="19" customFormat="1" ht="13" x14ac:dyDescent="0.45">
      <c r="C609" s="25"/>
      <c r="D609" s="25"/>
      <c r="E609" s="25"/>
      <c r="F609" s="25"/>
    </row>
    <row r="610" spans="3:6" s="19" customFormat="1" ht="13" x14ac:dyDescent="0.45">
      <c r="C610" s="25"/>
      <c r="D610" s="25"/>
      <c r="E610" s="25"/>
      <c r="F610" s="25"/>
    </row>
    <row r="611" spans="3:6" s="19" customFormat="1" ht="13" x14ac:dyDescent="0.45">
      <c r="C611" s="25"/>
      <c r="D611" s="25"/>
      <c r="E611" s="25"/>
      <c r="F611" s="25"/>
    </row>
    <row r="612" spans="3:6" s="19" customFormat="1" ht="13" x14ac:dyDescent="0.45">
      <c r="C612" s="25"/>
      <c r="D612" s="25"/>
      <c r="E612" s="25"/>
      <c r="F612" s="25"/>
    </row>
    <row r="613" spans="3:6" s="19" customFormat="1" ht="13" x14ac:dyDescent="0.45">
      <c r="C613" s="25"/>
      <c r="D613" s="25"/>
      <c r="E613" s="25"/>
      <c r="F613" s="25"/>
    </row>
    <row r="614" spans="3:6" s="19" customFormat="1" ht="13" x14ac:dyDescent="0.45">
      <c r="C614" s="25"/>
      <c r="D614" s="25"/>
      <c r="E614" s="25"/>
      <c r="F614" s="25"/>
    </row>
    <row r="615" spans="3:6" s="19" customFormat="1" ht="13" x14ac:dyDescent="0.45">
      <c r="C615" s="25"/>
      <c r="D615" s="25"/>
      <c r="E615" s="25"/>
      <c r="F615" s="25"/>
    </row>
    <row r="616" spans="3:6" s="19" customFormat="1" ht="13" x14ac:dyDescent="0.45">
      <c r="C616" s="25"/>
      <c r="D616" s="25"/>
      <c r="E616" s="25"/>
      <c r="F616" s="25"/>
    </row>
    <row r="617" spans="3:6" s="19" customFormat="1" ht="13" x14ac:dyDescent="0.45">
      <c r="C617" s="25"/>
      <c r="D617" s="25"/>
      <c r="E617" s="25"/>
      <c r="F617" s="25"/>
    </row>
    <row r="618" spans="3:6" s="19" customFormat="1" ht="13" x14ac:dyDescent="0.45">
      <c r="C618" s="25"/>
      <c r="D618" s="25"/>
      <c r="E618" s="25"/>
      <c r="F618" s="25"/>
    </row>
    <row r="619" spans="3:6" s="19" customFormat="1" ht="13" x14ac:dyDescent="0.45">
      <c r="C619" s="25"/>
      <c r="D619" s="25"/>
      <c r="E619" s="25"/>
      <c r="F619" s="25"/>
    </row>
    <row r="620" spans="3:6" s="19" customFormat="1" ht="13" x14ac:dyDescent="0.45">
      <c r="C620" s="25"/>
      <c r="D620" s="25"/>
      <c r="E620" s="25"/>
      <c r="F620" s="25"/>
    </row>
    <row r="621" spans="3:6" s="19" customFormat="1" ht="13" x14ac:dyDescent="0.45">
      <c r="C621" s="25"/>
      <c r="D621" s="25"/>
      <c r="E621" s="25"/>
      <c r="F621" s="25"/>
    </row>
    <row r="622" spans="3:6" s="19" customFormat="1" ht="13" x14ac:dyDescent="0.45">
      <c r="C622" s="25"/>
      <c r="D622" s="25"/>
      <c r="E622" s="25"/>
      <c r="F622" s="25"/>
    </row>
    <row r="623" spans="3:6" s="19" customFormat="1" ht="13" x14ac:dyDescent="0.45">
      <c r="C623" s="25"/>
      <c r="D623" s="25"/>
      <c r="E623" s="25"/>
      <c r="F623" s="25"/>
    </row>
    <row r="624" spans="3:6" s="19" customFormat="1" ht="13" x14ac:dyDescent="0.45">
      <c r="C624" s="25"/>
      <c r="D624" s="25"/>
      <c r="E624" s="25"/>
      <c r="F624" s="25"/>
    </row>
    <row r="625" spans="3:6" s="19" customFormat="1" ht="13" x14ac:dyDescent="0.45">
      <c r="C625" s="25"/>
      <c r="D625" s="25"/>
      <c r="E625" s="25"/>
      <c r="F625" s="25"/>
    </row>
    <row r="626" spans="3:6" s="19" customFormat="1" ht="13" x14ac:dyDescent="0.45">
      <c r="C626" s="25"/>
      <c r="D626" s="25"/>
      <c r="E626" s="25"/>
      <c r="F626" s="25"/>
    </row>
    <row r="627" spans="3:6" s="19" customFormat="1" ht="13" x14ac:dyDescent="0.45">
      <c r="C627" s="25"/>
      <c r="D627" s="25"/>
      <c r="E627" s="25"/>
      <c r="F627" s="25"/>
    </row>
    <row r="628" spans="3:6" s="19" customFormat="1" ht="13" x14ac:dyDescent="0.45">
      <c r="C628" s="25"/>
      <c r="D628" s="25"/>
      <c r="E628" s="25"/>
      <c r="F628" s="25"/>
    </row>
    <row r="629" spans="3:6" s="19" customFormat="1" ht="13" x14ac:dyDescent="0.45">
      <c r="C629" s="25"/>
      <c r="D629" s="25"/>
      <c r="E629" s="25"/>
      <c r="F629" s="25"/>
    </row>
    <row r="630" spans="3:6" s="19" customFormat="1" ht="13" x14ac:dyDescent="0.45">
      <c r="C630" s="25"/>
      <c r="D630" s="25"/>
      <c r="E630" s="25"/>
      <c r="F630" s="25"/>
    </row>
    <row r="631" spans="3:6" s="19" customFormat="1" ht="13" x14ac:dyDescent="0.45">
      <c r="C631" s="25"/>
      <c r="D631" s="25"/>
      <c r="E631" s="25"/>
      <c r="F631" s="25"/>
    </row>
    <row r="632" spans="3:6" s="19" customFormat="1" ht="13" x14ac:dyDescent="0.45">
      <c r="C632" s="25"/>
      <c r="D632" s="25"/>
      <c r="E632" s="25"/>
      <c r="F632" s="25"/>
    </row>
    <row r="633" spans="3:6" s="19" customFormat="1" ht="13" x14ac:dyDescent="0.45">
      <c r="C633" s="25"/>
      <c r="D633" s="25"/>
      <c r="E633" s="25"/>
      <c r="F633" s="25"/>
    </row>
    <row r="634" spans="3:6" s="19" customFormat="1" ht="13" x14ac:dyDescent="0.45">
      <c r="C634" s="25"/>
      <c r="D634" s="25"/>
      <c r="E634" s="25"/>
      <c r="F634" s="25"/>
    </row>
    <row r="635" spans="3:6" s="19" customFormat="1" ht="13" x14ac:dyDescent="0.45">
      <c r="C635" s="25"/>
      <c r="D635" s="25"/>
      <c r="E635" s="25"/>
      <c r="F635" s="25"/>
    </row>
    <row r="636" spans="3:6" s="19" customFormat="1" ht="13" x14ac:dyDescent="0.45">
      <c r="C636" s="25"/>
      <c r="D636" s="25"/>
      <c r="E636" s="25"/>
      <c r="F636" s="25"/>
    </row>
    <row r="637" spans="3:6" s="19" customFormat="1" ht="13" x14ac:dyDescent="0.45">
      <c r="C637" s="25"/>
      <c r="D637" s="25"/>
      <c r="E637" s="25"/>
      <c r="F637" s="25"/>
    </row>
    <row r="638" spans="3:6" s="19" customFormat="1" ht="13" x14ac:dyDescent="0.45">
      <c r="C638" s="25"/>
      <c r="D638" s="25"/>
      <c r="E638" s="25"/>
      <c r="F638" s="25"/>
    </row>
    <row r="639" spans="3:6" s="19" customFormat="1" ht="13" x14ac:dyDescent="0.45">
      <c r="C639" s="25"/>
      <c r="D639" s="25"/>
      <c r="E639" s="25"/>
      <c r="F639" s="25"/>
    </row>
    <row r="640" spans="3:6" s="19" customFormat="1" ht="13" x14ac:dyDescent="0.45">
      <c r="C640" s="25"/>
      <c r="D640" s="25"/>
      <c r="E640" s="25"/>
      <c r="F640" s="25"/>
    </row>
    <row r="641" spans="3:6" s="19" customFormat="1" ht="13" x14ac:dyDescent="0.45">
      <c r="C641" s="25"/>
      <c r="D641" s="25"/>
      <c r="E641" s="25"/>
      <c r="F641" s="25"/>
    </row>
    <row r="642" spans="3:6" s="19" customFormat="1" ht="13" x14ac:dyDescent="0.45">
      <c r="C642" s="25"/>
      <c r="D642" s="25"/>
      <c r="E642" s="25"/>
      <c r="F642" s="25"/>
    </row>
    <row r="643" spans="3:6" s="19" customFormat="1" ht="13" x14ac:dyDescent="0.45">
      <c r="C643" s="25"/>
      <c r="D643" s="25"/>
      <c r="E643" s="25"/>
      <c r="F643" s="25"/>
    </row>
    <row r="644" spans="3:6" s="19" customFormat="1" ht="13" x14ac:dyDescent="0.45">
      <c r="C644" s="25"/>
      <c r="D644" s="25"/>
      <c r="E644" s="25"/>
      <c r="F644" s="25"/>
    </row>
    <row r="645" spans="3:6" s="19" customFormat="1" ht="13" x14ac:dyDescent="0.45">
      <c r="C645" s="25"/>
      <c r="D645" s="25"/>
      <c r="E645" s="25"/>
      <c r="F645" s="25"/>
    </row>
    <row r="646" spans="3:6" s="19" customFormat="1" ht="13" x14ac:dyDescent="0.45">
      <c r="C646" s="25"/>
      <c r="D646" s="25"/>
      <c r="E646" s="25"/>
      <c r="F646" s="25"/>
    </row>
    <row r="647" spans="3:6" s="19" customFormat="1" ht="13" x14ac:dyDescent="0.45">
      <c r="C647" s="25"/>
      <c r="D647" s="25"/>
      <c r="E647" s="25"/>
      <c r="F647" s="25"/>
    </row>
    <row r="648" spans="3:6" s="19" customFormat="1" ht="13" x14ac:dyDescent="0.45">
      <c r="C648" s="25"/>
      <c r="D648" s="25"/>
      <c r="E648" s="25"/>
      <c r="F648" s="25"/>
    </row>
    <row r="649" spans="3:6" s="19" customFormat="1" ht="13" x14ac:dyDescent="0.45">
      <c r="C649" s="25"/>
      <c r="D649" s="25"/>
      <c r="E649" s="25"/>
      <c r="F649" s="25"/>
    </row>
    <row r="650" spans="3:6" s="19" customFormat="1" ht="13" x14ac:dyDescent="0.45">
      <c r="C650" s="25"/>
      <c r="D650" s="25"/>
      <c r="E650" s="25"/>
      <c r="F650" s="25"/>
    </row>
    <row r="651" spans="3:6" s="19" customFormat="1" ht="13" x14ac:dyDescent="0.45">
      <c r="C651" s="25"/>
      <c r="D651" s="25"/>
      <c r="E651" s="25"/>
      <c r="F651" s="25"/>
    </row>
    <row r="652" spans="3:6" s="19" customFormat="1" ht="13" x14ac:dyDescent="0.45">
      <c r="C652" s="25"/>
      <c r="D652" s="25"/>
      <c r="E652" s="25"/>
      <c r="F652" s="25"/>
    </row>
    <row r="653" spans="3:6" s="19" customFormat="1" ht="13" x14ac:dyDescent="0.45">
      <c r="C653" s="25"/>
      <c r="D653" s="25"/>
      <c r="E653" s="25"/>
      <c r="F653" s="25"/>
    </row>
    <row r="654" spans="3:6" s="19" customFormat="1" ht="13" x14ac:dyDescent="0.45">
      <c r="C654" s="25"/>
      <c r="D654" s="25"/>
      <c r="E654" s="25"/>
      <c r="F654" s="25"/>
    </row>
    <row r="655" spans="3:6" s="19" customFormat="1" ht="13" x14ac:dyDescent="0.45">
      <c r="C655" s="25"/>
      <c r="D655" s="25"/>
      <c r="E655" s="25"/>
      <c r="F655" s="25"/>
    </row>
    <row r="656" spans="3:6" s="19" customFormat="1" ht="13" x14ac:dyDescent="0.45">
      <c r="C656" s="25"/>
      <c r="D656" s="25"/>
      <c r="E656" s="25"/>
      <c r="F656" s="25"/>
    </row>
    <row r="657" spans="3:6" s="19" customFormat="1" ht="13" x14ac:dyDescent="0.45">
      <c r="C657" s="25"/>
      <c r="D657" s="25"/>
      <c r="E657" s="25"/>
      <c r="F657" s="25"/>
    </row>
    <row r="658" spans="3:6" s="19" customFormat="1" ht="13" x14ac:dyDescent="0.45">
      <c r="C658" s="25"/>
      <c r="D658" s="25"/>
      <c r="E658" s="25"/>
      <c r="F658" s="25"/>
    </row>
    <row r="659" spans="3:6" s="19" customFormat="1" ht="13" x14ac:dyDescent="0.45">
      <c r="C659" s="25"/>
      <c r="D659" s="25"/>
      <c r="E659" s="25"/>
      <c r="F659" s="25"/>
    </row>
    <row r="660" spans="3:6" s="19" customFormat="1" ht="13" x14ac:dyDescent="0.45">
      <c r="C660" s="25"/>
      <c r="D660" s="25"/>
      <c r="E660" s="25"/>
      <c r="F660" s="25"/>
    </row>
    <row r="661" spans="3:6" s="19" customFormat="1" ht="13" x14ac:dyDescent="0.45">
      <c r="C661" s="25"/>
      <c r="D661" s="25"/>
      <c r="E661" s="25"/>
      <c r="F661" s="25"/>
    </row>
    <row r="662" spans="3:6" s="19" customFormat="1" ht="13" x14ac:dyDescent="0.45">
      <c r="C662" s="25"/>
      <c r="D662" s="25"/>
      <c r="E662" s="25"/>
      <c r="F662" s="25"/>
    </row>
    <row r="663" spans="3:6" s="19" customFormat="1" ht="13" x14ac:dyDescent="0.45">
      <c r="C663" s="25"/>
      <c r="D663" s="25"/>
      <c r="E663" s="25"/>
      <c r="F663" s="25"/>
    </row>
    <row r="664" spans="3:6" s="19" customFormat="1" ht="13" x14ac:dyDescent="0.45">
      <c r="C664" s="25"/>
      <c r="D664" s="25"/>
      <c r="E664" s="25"/>
      <c r="F664" s="25"/>
    </row>
    <row r="665" spans="3:6" s="19" customFormat="1" ht="13" x14ac:dyDescent="0.45">
      <c r="C665" s="25"/>
      <c r="D665" s="25"/>
      <c r="E665" s="25"/>
      <c r="F665" s="25"/>
    </row>
    <row r="666" spans="3:6" s="19" customFormat="1" ht="13" x14ac:dyDescent="0.45">
      <c r="C666" s="25"/>
      <c r="D666" s="25"/>
      <c r="E666" s="25"/>
      <c r="F666" s="25"/>
    </row>
    <row r="667" spans="3:6" s="19" customFormat="1" ht="13" x14ac:dyDescent="0.45">
      <c r="C667" s="25"/>
      <c r="D667" s="25"/>
      <c r="E667" s="25"/>
      <c r="F667" s="25"/>
    </row>
    <row r="668" spans="3:6" s="19" customFormat="1" ht="13" x14ac:dyDescent="0.45">
      <c r="C668" s="25"/>
      <c r="D668" s="25"/>
      <c r="E668" s="25"/>
      <c r="F668" s="25"/>
    </row>
    <row r="669" spans="3:6" s="19" customFormat="1" ht="13" x14ac:dyDescent="0.45">
      <c r="C669" s="25"/>
      <c r="D669" s="25"/>
      <c r="E669" s="25"/>
      <c r="F669" s="25"/>
    </row>
    <row r="670" spans="3:6" s="19" customFormat="1" ht="13" x14ac:dyDescent="0.45">
      <c r="C670" s="25"/>
      <c r="D670" s="25"/>
      <c r="E670" s="25"/>
      <c r="F670" s="25"/>
    </row>
    <row r="671" spans="3:6" s="19" customFormat="1" ht="13" x14ac:dyDescent="0.45">
      <c r="C671" s="25"/>
      <c r="D671" s="25"/>
      <c r="E671" s="25"/>
      <c r="F671" s="25"/>
    </row>
    <row r="672" spans="3:6" s="19" customFormat="1" ht="13" x14ac:dyDescent="0.45">
      <c r="C672" s="25"/>
      <c r="D672" s="25"/>
      <c r="E672" s="25"/>
      <c r="F672" s="25"/>
    </row>
    <row r="673" spans="3:6" s="19" customFormat="1" ht="13" x14ac:dyDescent="0.45">
      <c r="C673" s="25"/>
      <c r="D673" s="25"/>
      <c r="E673" s="25"/>
      <c r="F673" s="25"/>
    </row>
    <row r="674" spans="3:6" s="19" customFormat="1" ht="13" x14ac:dyDescent="0.45">
      <c r="C674" s="25"/>
      <c r="D674" s="25"/>
      <c r="E674" s="25"/>
      <c r="F674" s="25"/>
    </row>
    <row r="675" spans="3:6" s="19" customFormat="1" ht="13" x14ac:dyDescent="0.45">
      <c r="C675" s="25"/>
      <c r="D675" s="25"/>
      <c r="E675" s="25"/>
      <c r="F675" s="25"/>
    </row>
    <row r="676" spans="3:6" s="19" customFormat="1" ht="13" x14ac:dyDescent="0.45">
      <c r="C676" s="25"/>
      <c r="D676" s="25"/>
      <c r="E676" s="25"/>
      <c r="F676" s="25"/>
    </row>
    <row r="677" spans="3:6" s="19" customFormat="1" ht="13" x14ac:dyDescent="0.45">
      <c r="C677" s="25"/>
      <c r="D677" s="25"/>
      <c r="E677" s="25"/>
      <c r="F677" s="25"/>
    </row>
    <row r="678" spans="3:6" s="19" customFormat="1" ht="13" x14ac:dyDescent="0.45">
      <c r="C678" s="25"/>
      <c r="D678" s="25"/>
      <c r="E678" s="25"/>
      <c r="F678" s="25"/>
    </row>
    <row r="679" spans="3:6" s="19" customFormat="1" ht="13" x14ac:dyDescent="0.45">
      <c r="C679" s="25"/>
      <c r="D679" s="25"/>
      <c r="E679" s="25"/>
      <c r="F679" s="25"/>
    </row>
    <row r="680" spans="3:6" s="19" customFormat="1" ht="13" x14ac:dyDescent="0.45">
      <c r="C680" s="25"/>
      <c r="D680" s="25"/>
      <c r="E680" s="25"/>
      <c r="F680" s="25"/>
    </row>
    <row r="681" spans="3:6" s="19" customFormat="1" ht="13" x14ac:dyDescent="0.45">
      <c r="C681" s="25"/>
      <c r="D681" s="25"/>
      <c r="E681" s="25"/>
      <c r="F681" s="25"/>
    </row>
    <row r="682" spans="3:6" s="19" customFormat="1" ht="13" x14ac:dyDescent="0.45">
      <c r="C682" s="25"/>
      <c r="D682" s="25"/>
      <c r="E682" s="25"/>
      <c r="F682" s="25"/>
    </row>
    <row r="683" spans="3:6" s="19" customFormat="1" ht="13" x14ac:dyDescent="0.45">
      <c r="C683" s="25"/>
      <c r="D683" s="25"/>
      <c r="E683" s="25"/>
      <c r="F683" s="25"/>
    </row>
    <row r="684" spans="3:6" s="19" customFormat="1" ht="13" x14ac:dyDescent="0.45">
      <c r="C684" s="25"/>
      <c r="D684" s="25"/>
      <c r="E684" s="25"/>
      <c r="F684" s="25"/>
    </row>
    <row r="685" spans="3:6" s="19" customFormat="1" ht="13" x14ac:dyDescent="0.45">
      <c r="C685" s="25"/>
      <c r="D685" s="25"/>
      <c r="E685" s="25"/>
      <c r="F685" s="25"/>
    </row>
    <row r="686" spans="3:6" s="19" customFormat="1" ht="13" x14ac:dyDescent="0.45">
      <c r="C686" s="25"/>
      <c r="D686" s="25"/>
      <c r="E686" s="25"/>
      <c r="F686" s="25"/>
    </row>
    <row r="687" spans="3:6" s="19" customFormat="1" ht="13" x14ac:dyDescent="0.45">
      <c r="C687" s="25"/>
      <c r="D687" s="25"/>
      <c r="E687" s="25"/>
      <c r="F687" s="25"/>
    </row>
    <row r="688" spans="3:6" s="19" customFormat="1" ht="13" x14ac:dyDescent="0.45">
      <c r="C688" s="25"/>
      <c r="D688" s="25"/>
      <c r="E688" s="25"/>
      <c r="F688" s="25"/>
    </row>
    <row r="689" spans="3:6" s="19" customFormat="1" ht="13" x14ac:dyDescent="0.45">
      <c r="C689" s="25"/>
      <c r="D689" s="25"/>
      <c r="E689" s="25"/>
      <c r="F689" s="25"/>
    </row>
    <row r="690" spans="3:6" s="19" customFormat="1" ht="13" x14ac:dyDescent="0.45">
      <c r="C690" s="25"/>
      <c r="D690" s="25"/>
      <c r="E690" s="25"/>
      <c r="F690" s="25"/>
    </row>
    <row r="691" spans="3:6" s="19" customFormat="1" ht="13" x14ac:dyDescent="0.45">
      <c r="C691" s="25"/>
      <c r="D691" s="25"/>
      <c r="E691" s="25"/>
      <c r="F691" s="25"/>
    </row>
    <row r="692" spans="3:6" s="19" customFormat="1" ht="13" x14ac:dyDescent="0.45">
      <c r="C692" s="25"/>
      <c r="D692" s="25"/>
      <c r="E692" s="25"/>
      <c r="F692" s="25"/>
    </row>
    <row r="693" spans="3:6" s="19" customFormat="1" ht="13" x14ac:dyDescent="0.45">
      <c r="C693" s="25"/>
      <c r="D693" s="25"/>
      <c r="E693" s="25"/>
      <c r="F693" s="25"/>
    </row>
    <row r="694" spans="3:6" s="19" customFormat="1" ht="13" x14ac:dyDescent="0.45">
      <c r="C694" s="25"/>
      <c r="D694" s="25"/>
      <c r="E694" s="25"/>
      <c r="F694" s="25"/>
    </row>
    <row r="695" spans="3:6" s="19" customFormat="1" ht="13" x14ac:dyDescent="0.45">
      <c r="C695" s="25"/>
      <c r="D695" s="25"/>
      <c r="E695" s="25"/>
      <c r="F695" s="25"/>
    </row>
    <row r="696" spans="3:6" s="19" customFormat="1" ht="13" x14ac:dyDescent="0.45">
      <c r="C696" s="25"/>
      <c r="D696" s="25"/>
      <c r="E696" s="25"/>
      <c r="F696" s="25"/>
    </row>
    <row r="697" spans="3:6" s="19" customFormat="1" ht="13" x14ac:dyDescent="0.45">
      <c r="C697" s="25"/>
      <c r="D697" s="25"/>
      <c r="E697" s="25"/>
      <c r="F697" s="25"/>
    </row>
    <row r="698" spans="3:6" s="19" customFormat="1" ht="13" x14ac:dyDescent="0.45">
      <c r="C698" s="25"/>
      <c r="D698" s="25"/>
      <c r="E698" s="25"/>
      <c r="F698" s="25"/>
    </row>
    <row r="699" spans="3:6" s="19" customFormat="1" ht="13" x14ac:dyDescent="0.45">
      <c r="C699" s="25"/>
      <c r="D699" s="25"/>
      <c r="E699" s="25"/>
      <c r="F699" s="25"/>
    </row>
    <row r="700" spans="3:6" s="19" customFormat="1" ht="13" x14ac:dyDescent="0.45">
      <c r="C700" s="25"/>
      <c r="D700" s="25"/>
      <c r="E700" s="25"/>
      <c r="F700" s="25"/>
    </row>
    <row r="701" spans="3:6" s="19" customFormat="1" ht="13" x14ac:dyDescent="0.45">
      <c r="C701" s="25"/>
      <c r="D701" s="25"/>
      <c r="E701" s="25"/>
      <c r="F701" s="25"/>
    </row>
    <row r="702" spans="3:6" s="19" customFormat="1" ht="13" x14ac:dyDescent="0.45">
      <c r="C702" s="25"/>
      <c r="D702" s="25"/>
      <c r="E702" s="25"/>
      <c r="F702" s="25"/>
    </row>
    <row r="703" spans="3:6" s="19" customFormat="1" ht="13" x14ac:dyDescent="0.45">
      <c r="C703" s="25"/>
      <c r="D703" s="25"/>
      <c r="E703" s="25"/>
      <c r="F703" s="25"/>
    </row>
    <row r="704" spans="3:6" s="19" customFormat="1" ht="13" x14ac:dyDescent="0.45">
      <c r="C704" s="25"/>
      <c r="D704" s="25"/>
      <c r="E704" s="25"/>
      <c r="F704" s="25"/>
    </row>
    <row r="705" spans="3:6" s="19" customFormat="1" ht="13" x14ac:dyDescent="0.45">
      <c r="C705" s="25"/>
      <c r="D705" s="25"/>
      <c r="E705" s="25"/>
      <c r="F705" s="25"/>
    </row>
    <row r="706" spans="3:6" s="19" customFormat="1" ht="13" x14ac:dyDescent="0.45">
      <c r="C706" s="25"/>
      <c r="D706" s="25"/>
      <c r="E706" s="25"/>
      <c r="F706" s="25"/>
    </row>
    <row r="707" spans="3:6" s="19" customFormat="1" ht="13" x14ac:dyDescent="0.45">
      <c r="C707" s="25"/>
      <c r="D707" s="25"/>
      <c r="E707" s="25"/>
      <c r="F707" s="25"/>
    </row>
    <row r="708" spans="3:6" s="19" customFormat="1" ht="13" x14ac:dyDescent="0.45">
      <c r="C708" s="25"/>
      <c r="D708" s="25"/>
      <c r="E708" s="25"/>
      <c r="F708" s="25"/>
    </row>
    <row r="709" spans="3:6" s="19" customFormat="1" ht="13" x14ac:dyDescent="0.45">
      <c r="C709" s="25"/>
      <c r="D709" s="25"/>
      <c r="E709" s="25"/>
      <c r="F709" s="25"/>
    </row>
    <row r="710" spans="3:6" s="19" customFormat="1" ht="13" x14ac:dyDescent="0.45">
      <c r="C710" s="25"/>
      <c r="D710" s="25"/>
      <c r="E710" s="25"/>
      <c r="F710" s="25"/>
    </row>
    <row r="711" spans="3:6" s="19" customFormat="1" ht="13" x14ac:dyDescent="0.45">
      <c r="C711" s="25"/>
      <c r="D711" s="25"/>
      <c r="E711" s="25"/>
      <c r="F711" s="25"/>
    </row>
    <row r="712" spans="3:6" s="19" customFormat="1" ht="13" x14ac:dyDescent="0.45">
      <c r="C712" s="25"/>
      <c r="D712" s="25"/>
      <c r="E712" s="25"/>
      <c r="F712" s="25"/>
    </row>
    <row r="713" spans="3:6" s="19" customFormat="1" ht="13" x14ac:dyDescent="0.45">
      <c r="C713" s="25"/>
      <c r="D713" s="25"/>
      <c r="E713" s="25"/>
      <c r="F713" s="25"/>
    </row>
    <row r="714" spans="3:6" s="19" customFormat="1" ht="13" x14ac:dyDescent="0.45">
      <c r="C714" s="25"/>
      <c r="D714" s="25"/>
      <c r="E714" s="25"/>
      <c r="F714" s="25"/>
    </row>
    <row r="715" spans="3:6" s="19" customFormat="1" ht="13" x14ac:dyDescent="0.45">
      <c r="C715" s="25"/>
      <c r="D715" s="25"/>
      <c r="E715" s="25"/>
      <c r="F715" s="25"/>
    </row>
    <row r="716" spans="3:6" s="19" customFormat="1" ht="13" x14ac:dyDescent="0.45">
      <c r="C716" s="25"/>
      <c r="D716" s="25"/>
      <c r="E716" s="25"/>
      <c r="F716" s="25"/>
    </row>
    <row r="717" spans="3:6" s="19" customFormat="1" ht="13" x14ac:dyDescent="0.45">
      <c r="C717" s="25"/>
      <c r="D717" s="25"/>
      <c r="E717" s="25"/>
      <c r="F717" s="25"/>
    </row>
    <row r="718" spans="3:6" s="19" customFormat="1" ht="13" x14ac:dyDescent="0.45">
      <c r="C718" s="25"/>
      <c r="D718" s="25"/>
      <c r="E718" s="25"/>
      <c r="F718" s="25"/>
    </row>
    <row r="719" spans="3:6" s="19" customFormat="1" ht="13" x14ac:dyDescent="0.45">
      <c r="C719" s="25"/>
      <c r="D719" s="25"/>
      <c r="E719" s="25"/>
      <c r="F719" s="25"/>
    </row>
    <row r="720" spans="3:6" s="19" customFormat="1" ht="13" x14ac:dyDescent="0.45">
      <c r="C720" s="25"/>
      <c r="D720" s="25"/>
      <c r="E720" s="25"/>
      <c r="F720" s="25"/>
    </row>
    <row r="721" spans="3:6" s="19" customFormat="1" ht="13" x14ac:dyDescent="0.45">
      <c r="C721" s="25"/>
      <c r="D721" s="25"/>
      <c r="E721" s="25"/>
      <c r="F721" s="25"/>
    </row>
    <row r="722" spans="3:6" s="19" customFormat="1" ht="13" x14ac:dyDescent="0.45">
      <c r="C722" s="25"/>
      <c r="D722" s="25"/>
      <c r="E722" s="25"/>
      <c r="F722" s="25"/>
    </row>
    <row r="723" spans="3:6" s="19" customFormat="1" ht="13" x14ac:dyDescent="0.45">
      <c r="C723" s="25"/>
      <c r="D723" s="25"/>
      <c r="E723" s="25"/>
      <c r="F723" s="25"/>
    </row>
    <row r="724" spans="3:6" s="19" customFormat="1" ht="13" x14ac:dyDescent="0.45">
      <c r="C724" s="25"/>
      <c r="D724" s="25"/>
      <c r="E724" s="25"/>
      <c r="F724" s="25"/>
    </row>
    <row r="725" spans="3:6" s="19" customFormat="1" ht="13" x14ac:dyDescent="0.45">
      <c r="C725" s="25"/>
      <c r="D725" s="25"/>
      <c r="E725" s="25"/>
      <c r="F725" s="25"/>
    </row>
    <row r="726" spans="3:6" s="19" customFormat="1" ht="13" x14ac:dyDescent="0.45">
      <c r="C726" s="25"/>
      <c r="D726" s="25"/>
      <c r="E726" s="25"/>
      <c r="F726" s="25"/>
    </row>
    <row r="727" spans="3:6" s="19" customFormat="1" ht="13" x14ac:dyDescent="0.45">
      <c r="C727" s="25"/>
      <c r="D727" s="25"/>
      <c r="E727" s="25"/>
      <c r="F727" s="25"/>
    </row>
    <row r="728" spans="3:6" s="19" customFormat="1" ht="13" x14ac:dyDescent="0.45">
      <c r="C728" s="25"/>
      <c r="D728" s="25"/>
      <c r="E728" s="25"/>
      <c r="F728" s="25"/>
    </row>
    <row r="729" spans="3:6" s="19" customFormat="1" ht="13" x14ac:dyDescent="0.45">
      <c r="C729" s="25"/>
      <c r="D729" s="25"/>
      <c r="E729" s="25"/>
      <c r="F729" s="25"/>
    </row>
    <row r="730" spans="3:6" s="19" customFormat="1" ht="13" x14ac:dyDescent="0.45">
      <c r="C730" s="25"/>
      <c r="D730" s="25"/>
      <c r="E730" s="25"/>
      <c r="F730" s="25"/>
    </row>
    <row r="731" spans="3:6" s="19" customFormat="1" ht="13" x14ac:dyDescent="0.45">
      <c r="C731" s="25"/>
      <c r="D731" s="25"/>
      <c r="E731" s="25"/>
      <c r="F731" s="25"/>
    </row>
    <row r="732" spans="3:6" s="19" customFormat="1" ht="13" x14ac:dyDescent="0.45">
      <c r="C732" s="25"/>
      <c r="D732" s="25"/>
      <c r="E732" s="25"/>
      <c r="F732" s="25"/>
    </row>
    <row r="733" spans="3:6" s="19" customFormat="1" ht="13" x14ac:dyDescent="0.45">
      <c r="C733" s="25"/>
      <c r="D733" s="25"/>
      <c r="E733" s="25"/>
      <c r="F733" s="25"/>
    </row>
    <row r="734" spans="3:6" s="19" customFormat="1" ht="13" x14ac:dyDescent="0.45">
      <c r="C734" s="25"/>
      <c r="D734" s="25"/>
      <c r="E734" s="25"/>
      <c r="F734" s="25"/>
    </row>
    <row r="735" spans="3:6" s="19" customFormat="1" ht="13" x14ac:dyDescent="0.45">
      <c r="C735" s="25"/>
      <c r="D735" s="25"/>
      <c r="E735" s="25"/>
      <c r="F735" s="25"/>
    </row>
    <row r="736" spans="3:6" s="19" customFormat="1" ht="13" x14ac:dyDescent="0.45">
      <c r="C736" s="25"/>
      <c r="D736" s="25"/>
      <c r="E736" s="25"/>
      <c r="F736" s="25"/>
    </row>
    <row r="737" spans="3:6" s="19" customFormat="1" ht="13" x14ac:dyDescent="0.45">
      <c r="C737" s="25"/>
      <c r="D737" s="25"/>
      <c r="E737" s="25"/>
      <c r="F737" s="25"/>
    </row>
    <row r="738" spans="3:6" s="19" customFormat="1" ht="13" x14ac:dyDescent="0.45">
      <c r="C738" s="25"/>
      <c r="D738" s="25"/>
      <c r="E738" s="25"/>
      <c r="F738" s="25"/>
    </row>
    <row r="739" spans="3:6" s="19" customFormat="1" ht="13" x14ac:dyDescent="0.45">
      <c r="C739" s="25"/>
      <c r="D739" s="25"/>
      <c r="E739" s="25"/>
      <c r="F739" s="25"/>
    </row>
    <row r="740" spans="3:6" s="19" customFormat="1" ht="13" x14ac:dyDescent="0.45">
      <c r="C740" s="25"/>
      <c r="D740" s="25"/>
      <c r="E740" s="25"/>
      <c r="F740" s="25"/>
    </row>
    <row r="741" spans="3:6" s="19" customFormat="1" ht="13" x14ac:dyDescent="0.45">
      <c r="C741" s="25"/>
      <c r="D741" s="25"/>
      <c r="E741" s="25"/>
      <c r="F741" s="25"/>
    </row>
    <row r="742" spans="3:6" s="19" customFormat="1" ht="13" x14ac:dyDescent="0.45">
      <c r="C742" s="25"/>
      <c r="D742" s="25"/>
      <c r="E742" s="25"/>
      <c r="F742" s="25"/>
    </row>
    <row r="743" spans="3:6" s="19" customFormat="1" ht="13" x14ac:dyDescent="0.45">
      <c r="C743" s="25"/>
      <c r="D743" s="25"/>
      <c r="E743" s="25"/>
      <c r="F743" s="25"/>
    </row>
    <row r="744" spans="3:6" s="19" customFormat="1" ht="13" x14ac:dyDescent="0.45">
      <c r="C744" s="25"/>
      <c r="D744" s="25"/>
      <c r="E744" s="25"/>
      <c r="F744" s="25"/>
    </row>
    <row r="745" spans="3:6" s="19" customFormat="1" ht="13" x14ac:dyDescent="0.45">
      <c r="C745" s="25"/>
      <c r="D745" s="25"/>
      <c r="E745" s="25"/>
      <c r="F745" s="25"/>
    </row>
    <row r="746" spans="3:6" s="19" customFormat="1" ht="13" x14ac:dyDescent="0.45">
      <c r="C746" s="25"/>
      <c r="D746" s="25"/>
      <c r="E746" s="25"/>
      <c r="F746" s="25"/>
    </row>
    <row r="747" spans="3:6" s="19" customFormat="1" ht="13" x14ac:dyDescent="0.45">
      <c r="C747" s="25"/>
      <c r="D747" s="25"/>
      <c r="E747" s="25"/>
      <c r="F747" s="25"/>
    </row>
    <row r="748" spans="3:6" s="19" customFormat="1" ht="13" x14ac:dyDescent="0.45">
      <c r="C748" s="25"/>
      <c r="D748" s="25"/>
      <c r="E748" s="25"/>
      <c r="F748" s="25"/>
    </row>
    <row r="749" spans="3:6" s="19" customFormat="1" ht="13" x14ac:dyDescent="0.45">
      <c r="C749" s="25"/>
      <c r="D749" s="25"/>
      <c r="E749" s="25"/>
      <c r="F749" s="25"/>
    </row>
    <row r="750" spans="3:6" s="19" customFormat="1" ht="13" x14ac:dyDescent="0.45">
      <c r="C750" s="25"/>
      <c r="D750" s="25"/>
      <c r="E750" s="25"/>
      <c r="F750" s="25"/>
    </row>
    <row r="751" spans="3:6" s="19" customFormat="1" ht="13" x14ac:dyDescent="0.45">
      <c r="C751" s="25"/>
      <c r="D751" s="25"/>
      <c r="E751" s="25"/>
      <c r="F751" s="25"/>
    </row>
    <row r="752" spans="3:6" s="19" customFormat="1" ht="13" x14ac:dyDescent="0.45">
      <c r="C752" s="25"/>
      <c r="D752" s="25"/>
      <c r="E752" s="25"/>
      <c r="F752" s="25"/>
    </row>
    <row r="753" spans="3:6" s="19" customFormat="1" ht="13" x14ac:dyDescent="0.45">
      <c r="C753" s="25"/>
      <c r="D753" s="25"/>
      <c r="E753" s="25"/>
      <c r="F753" s="25"/>
    </row>
    <row r="754" spans="3:6" s="19" customFormat="1" ht="13" x14ac:dyDescent="0.45">
      <c r="C754" s="25"/>
      <c r="D754" s="25"/>
      <c r="E754" s="25"/>
      <c r="F754" s="25"/>
    </row>
    <row r="755" spans="3:6" s="19" customFormat="1" ht="13" x14ac:dyDescent="0.45">
      <c r="C755" s="25"/>
      <c r="D755" s="25"/>
      <c r="E755" s="25"/>
      <c r="F755" s="25"/>
    </row>
    <row r="756" spans="3:6" s="19" customFormat="1" ht="13" x14ac:dyDescent="0.45">
      <c r="C756" s="25"/>
      <c r="D756" s="25"/>
      <c r="E756" s="25"/>
      <c r="F756" s="25"/>
    </row>
    <row r="757" spans="3:6" s="19" customFormat="1" ht="13" x14ac:dyDescent="0.45">
      <c r="C757" s="25"/>
      <c r="D757" s="25"/>
      <c r="E757" s="25"/>
      <c r="F757" s="25"/>
    </row>
    <row r="758" spans="3:6" s="19" customFormat="1" ht="13" x14ac:dyDescent="0.45">
      <c r="C758" s="25"/>
      <c r="D758" s="25"/>
      <c r="E758" s="25"/>
      <c r="F758" s="25"/>
    </row>
    <row r="759" spans="3:6" s="19" customFormat="1" ht="13" x14ac:dyDescent="0.45">
      <c r="C759" s="25"/>
      <c r="D759" s="25"/>
      <c r="E759" s="25"/>
      <c r="F759" s="25"/>
    </row>
    <row r="760" spans="3:6" s="19" customFormat="1" ht="13" x14ac:dyDescent="0.45">
      <c r="C760" s="25"/>
      <c r="D760" s="25"/>
      <c r="E760" s="25"/>
      <c r="F760" s="25"/>
    </row>
    <row r="761" spans="3:6" s="19" customFormat="1" ht="13" x14ac:dyDescent="0.45">
      <c r="C761" s="25"/>
      <c r="D761" s="25"/>
      <c r="E761" s="25"/>
      <c r="F761" s="25"/>
    </row>
    <row r="762" spans="3:6" s="19" customFormat="1" ht="13" x14ac:dyDescent="0.45">
      <c r="C762" s="25"/>
      <c r="D762" s="25"/>
      <c r="E762" s="25"/>
      <c r="F762" s="25"/>
    </row>
    <row r="763" spans="3:6" s="19" customFormat="1" ht="13" x14ac:dyDescent="0.45">
      <c r="C763" s="25"/>
      <c r="D763" s="25"/>
      <c r="E763" s="25"/>
      <c r="F763" s="25"/>
    </row>
    <row r="764" spans="3:6" s="19" customFormat="1" ht="13" x14ac:dyDescent="0.45">
      <c r="C764" s="25"/>
      <c r="D764" s="25"/>
      <c r="E764" s="25"/>
      <c r="F764" s="25"/>
    </row>
    <row r="765" spans="3:6" s="19" customFormat="1" ht="13" x14ac:dyDescent="0.45">
      <c r="C765" s="25"/>
      <c r="D765" s="25"/>
      <c r="E765" s="25"/>
      <c r="F765" s="25"/>
    </row>
    <row r="766" spans="3:6" s="19" customFormat="1" ht="13" x14ac:dyDescent="0.45">
      <c r="C766" s="25"/>
      <c r="D766" s="25"/>
      <c r="E766" s="25"/>
      <c r="F766" s="25"/>
    </row>
    <row r="767" spans="3:6" s="19" customFormat="1" ht="13" x14ac:dyDescent="0.45">
      <c r="C767" s="25"/>
      <c r="D767" s="25"/>
      <c r="E767" s="25"/>
      <c r="F767" s="25"/>
    </row>
    <row r="768" spans="3:6" s="19" customFormat="1" ht="13" x14ac:dyDescent="0.45">
      <c r="C768" s="25"/>
      <c r="D768" s="25"/>
      <c r="E768" s="25"/>
      <c r="F768" s="25"/>
    </row>
    <row r="769" spans="3:6" s="19" customFormat="1" ht="13" x14ac:dyDescent="0.45">
      <c r="C769" s="25"/>
      <c r="D769" s="25"/>
      <c r="E769" s="25"/>
      <c r="F769" s="25"/>
    </row>
    <row r="770" spans="3:6" s="19" customFormat="1" ht="13" x14ac:dyDescent="0.45">
      <c r="C770" s="25"/>
      <c r="D770" s="25"/>
      <c r="E770" s="25"/>
      <c r="F770" s="25"/>
    </row>
    <row r="771" spans="3:6" s="19" customFormat="1" ht="13" x14ac:dyDescent="0.45">
      <c r="C771" s="25"/>
      <c r="D771" s="25"/>
      <c r="E771" s="25"/>
      <c r="F771" s="25"/>
    </row>
    <row r="772" spans="3:6" s="19" customFormat="1" ht="13" x14ac:dyDescent="0.45">
      <c r="C772" s="25"/>
      <c r="D772" s="25"/>
      <c r="E772" s="25"/>
      <c r="F772" s="25"/>
    </row>
    <row r="773" spans="3:6" s="19" customFormat="1" ht="13" x14ac:dyDescent="0.45">
      <c r="C773" s="25"/>
      <c r="D773" s="25"/>
      <c r="E773" s="25"/>
      <c r="F773" s="25"/>
    </row>
    <row r="774" spans="3:6" s="19" customFormat="1" ht="13" x14ac:dyDescent="0.45">
      <c r="C774" s="25"/>
      <c r="D774" s="25"/>
      <c r="E774" s="25"/>
      <c r="F774" s="25"/>
    </row>
    <row r="775" spans="3:6" s="19" customFormat="1" ht="13" x14ac:dyDescent="0.45">
      <c r="C775" s="25"/>
      <c r="D775" s="25"/>
      <c r="E775" s="25"/>
      <c r="F775" s="25"/>
    </row>
    <row r="776" spans="3:6" s="19" customFormat="1" ht="13" x14ac:dyDescent="0.45">
      <c r="C776" s="25"/>
      <c r="D776" s="25"/>
      <c r="E776" s="25"/>
      <c r="F776" s="25"/>
    </row>
    <row r="777" spans="3:6" s="19" customFormat="1" ht="13" x14ac:dyDescent="0.45">
      <c r="C777" s="25"/>
      <c r="D777" s="25"/>
      <c r="E777" s="25"/>
      <c r="F777" s="25"/>
    </row>
    <row r="778" spans="3:6" s="19" customFormat="1" ht="13" x14ac:dyDescent="0.45">
      <c r="C778" s="25"/>
      <c r="D778" s="25"/>
      <c r="E778" s="25"/>
      <c r="F778" s="25"/>
    </row>
    <row r="779" spans="3:6" s="19" customFormat="1" ht="13" x14ac:dyDescent="0.45">
      <c r="C779" s="25"/>
      <c r="D779" s="25"/>
      <c r="E779" s="25"/>
      <c r="F779" s="25"/>
    </row>
    <row r="780" spans="3:6" s="19" customFormat="1" ht="13" x14ac:dyDescent="0.45">
      <c r="C780" s="25"/>
      <c r="D780" s="25"/>
      <c r="E780" s="25"/>
      <c r="F780" s="25"/>
    </row>
    <row r="781" spans="3:6" s="19" customFormat="1" ht="13" x14ac:dyDescent="0.45">
      <c r="C781" s="25"/>
      <c r="D781" s="25"/>
      <c r="E781" s="25"/>
      <c r="F781" s="25"/>
    </row>
    <row r="782" spans="3:6" s="19" customFormat="1" ht="13" x14ac:dyDescent="0.45">
      <c r="C782" s="25"/>
      <c r="D782" s="25"/>
      <c r="E782" s="25"/>
      <c r="F782" s="25"/>
    </row>
    <row r="783" spans="3:6" s="19" customFormat="1" ht="13" x14ac:dyDescent="0.45">
      <c r="C783" s="25"/>
      <c r="D783" s="25"/>
      <c r="E783" s="25"/>
      <c r="F783" s="25"/>
    </row>
    <row r="784" spans="3:6" s="19" customFormat="1" ht="13" x14ac:dyDescent="0.45">
      <c r="C784" s="25"/>
      <c r="D784" s="25"/>
      <c r="E784" s="25"/>
      <c r="F784" s="25"/>
    </row>
    <row r="785" spans="3:6" s="19" customFormat="1" ht="13" x14ac:dyDescent="0.45">
      <c r="C785" s="25"/>
      <c r="D785" s="25"/>
      <c r="E785" s="25"/>
      <c r="F785" s="25"/>
    </row>
    <row r="786" spans="3:6" s="19" customFormat="1" ht="13" x14ac:dyDescent="0.45">
      <c r="C786" s="25"/>
      <c r="D786" s="25"/>
      <c r="E786" s="25"/>
      <c r="F786" s="25"/>
    </row>
    <row r="787" spans="3:6" s="19" customFormat="1" ht="13" x14ac:dyDescent="0.45">
      <c r="C787" s="25"/>
      <c r="D787" s="25"/>
      <c r="E787" s="25"/>
      <c r="F787" s="25"/>
    </row>
    <row r="788" spans="3:6" s="19" customFormat="1" ht="13" x14ac:dyDescent="0.45">
      <c r="C788" s="25"/>
      <c r="D788" s="25"/>
      <c r="E788" s="25"/>
      <c r="F788" s="25"/>
    </row>
    <row r="789" spans="3:6" s="19" customFormat="1" ht="13" x14ac:dyDescent="0.45">
      <c r="C789" s="25"/>
      <c r="D789" s="25"/>
      <c r="E789" s="25"/>
      <c r="F789" s="25"/>
    </row>
    <row r="790" spans="3:6" s="19" customFormat="1" ht="13" x14ac:dyDescent="0.45">
      <c r="C790" s="25"/>
      <c r="D790" s="25"/>
      <c r="E790" s="25"/>
      <c r="F790" s="25"/>
    </row>
    <row r="791" spans="3:6" s="19" customFormat="1" ht="13" x14ac:dyDescent="0.45">
      <c r="C791" s="25"/>
      <c r="D791" s="25"/>
      <c r="E791" s="25"/>
      <c r="F791" s="25"/>
    </row>
    <row r="792" spans="3:6" s="19" customFormat="1" ht="13" x14ac:dyDescent="0.45">
      <c r="C792" s="25"/>
      <c r="D792" s="25"/>
      <c r="E792" s="25"/>
      <c r="F792" s="25"/>
    </row>
    <row r="793" spans="3:6" s="19" customFormat="1" ht="13" x14ac:dyDescent="0.45">
      <c r="C793" s="25"/>
      <c r="D793" s="25"/>
      <c r="E793" s="25"/>
      <c r="F793" s="25"/>
    </row>
    <row r="794" spans="3:6" s="19" customFormat="1" ht="13" x14ac:dyDescent="0.45">
      <c r="C794" s="25"/>
      <c r="D794" s="25"/>
      <c r="E794" s="25"/>
      <c r="F794" s="25"/>
    </row>
    <row r="795" spans="3:6" s="19" customFormat="1" ht="13" x14ac:dyDescent="0.45">
      <c r="C795" s="25"/>
      <c r="D795" s="25"/>
      <c r="E795" s="25"/>
      <c r="F795" s="25"/>
    </row>
    <row r="796" spans="3:6" s="19" customFormat="1" ht="13" x14ac:dyDescent="0.45">
      <c r="C796" s="25"/>
      <c r="D796" s="25"/>
      <c r="E796" s="25"/>
      <c r="F796" s="25"/>
    </row>
    <row r="797" spans="3:6" s="19" customFormat="1" ht="13" x14ac:dyDescent="0.45">
      <c r="C797" s="25"/>
      <c r="D797" s="25"/>
      <c r="E797" s="25"/>
      <c r="F797" s="25"/>
    </row>
    <row r="798" spans="3:6" s="19" customFormat="1" ht="13" x14ac:dyDescent="0.45">
      <c r="C798" s="25"/>
      <c r="D798" s="25"/>
      <c r="E798" s="25"/>
      <c r="F798" s="25"/>
    </row>
    <row r="799" spans="3:6" s="19" customFormat="1" ht="13" x14ac:dyDescent="0.45">
      <c r="C799" s="25"/>
      <c r="D799" s="25"/>
      <c r="E799" s="25"/>
      <c r="F799" s="25"/>
    </row>
    <row r="800" spans="3:6" s="19" customFormat="1" ht="13" x14ac:dyDescent="0.45">
      <c r="C800" s="25"/>
      <c r="D800" s="25"/>
      <c r="E800" s="25"/>
      <c r="F800" s="25"/>
    </row>
    <row r="801" spans="3:6" s="19" customFormat="1" ht="13" x14ac:dyDescent="0.45">
      <c r="C801" s="25"/>
      <c r="D801" s="25"/>
      <c r="E801" s="25"/>
      <c r="F801" s="25"/>
    </row>
    <row r="802" spans="3:6" s="19" customFormat="1" ht="13" x14ac:dyDescent="0.45">
      <c r="C802" s="25"/>
      <c r="D802" s="25"/>
      <c r="E802" s="25"/>
      <c r="F802" s="25"/>
    </row>
    <row r="803" spans="3:6" s="19" customFormat="1" ht="13" x14ac:dyDescent="0.45">
      <c r="C803" s="25"/>
      <c r="D803" s="25"/>
      <c r="E803" s="25"/>
      <c r="F803" s="25"/>
    </row>
    <row r="804" spans="3:6" s="19" customFormat="1" ht="13" x14ac:dyDescent="0.45">
      <c r="C804" s="25"/>
      <c r="D804" s="25"/>
      <c r="E804" s="25"/>
      <c r="F804" s="25"/>
    </row>
    <row r="805" spans="3:6" s="19" customFormat="1" ht="13" x14ac:dyDescent="0.45">
      <c r="C805" s="25"/>
      <c r="D805" s="25"/>
      <c r="E805" s="25"/>
      <c r="F805" s="25"/>
    </row>
    <row r="806" spans="3:6" s="19" customFormat="1" ht="13" x14ac:dyDescent="0.45">
      <c r="C806" s="25"/>
      <c r="D806" s="25"/>
      <c r="E806" s="25"/>
      <c r="F806" s="25"/>
    </row>
    <row r="807" spans="3:6" s="19" customFormat="1" ht="13" x14ac:dyDescent="0.45">
      <c r="C807" s="25"/>
      <c r="D807" s="25"/>
      <c r="E807" s="25"/>
      <c r="F807" s="25"/>
    </row>
    <row r="808" spans="3:6" s="19" customFormat="1" ht="13" x14ac:dyDescent="0.45">
      <c r="C808" s="25"/>
      <c r="D808" s="25"/>
      <c r="E808" s="25"/>
      <c r="F808" s="25"/>
    </row>
    <row r="809" spans="3:6" s="19" customFormat="1" ht="13" x14ac:dyDescent="0.45">
      <c r="C809" s="25"/>
      <c r="D809" s="25"/>
      <c r="E809" s="25"/>
      <c r="F809" s="25"/>
    </row>
    <row r="810" spans="3:6" s="19" customFormat="1" ht="13" x14ac:dyDescent="0.45">
      <c r="C810" s="25"/>
      <c r="D810" s="25"/>
      <c r="E810" s="25"/>
      <c r="F810" s="25"/>
    </row>
    <row r="811" spans="3:6" s="19" customFormat="1" ht="13" x14ac:dyDescent="0.45">
      <c r="C811" s="25"/>
      <c r="D811" s="25"/>
      <c r="E811" s="25"/>
      <c r="F811" s="25"/>
    </row>
    <row r="812" spans="3:6" s="19" customFormat="1" ht="13" x14ac:dyDescent="0.45">
      <c r="C812" s="25"/>
      <c r="D812" s="25"/>
      <c r="E812" s="25"/>
      <c r="F812" s="25"/>
    </row>
    <row r="813" spans="3:6" s="19" customFormat="1" ht="13" x14ac:dyDescent="0.45">
      <c r="C813" s="25"/>
      <c r="D813" s="25"/>
      <c r="E813" s="25"/>
      <c r="F813" s="25"/>
    </row>
    <row r="814" spans="3:6" s="19" customFormat="1" ht="13" x14ac:dyDescent="0.45">
      <c r="C814" s="25"/>
      <c r="D814" s="25"/>
      <c r="E814" s="25"/>
      <c r="F814" s="25"/>
    </row>
    <row r="815" spans="3:6" s="19" customFormat="1" ht="13" x14ac:dyDescent="0.45">
      <c r="C815" s="25"/>
      <c r="D815" s="25"/>
      <c r="E815" s="25"/>
      <c r="F815" s="25"/>
    </row>
    <row r="816" spans="3:6" s="19" customFormat="1" ht="13" x14ac:dyDescent="0.45">
      <c r="C816" s="25"/>
      <c r="D816" s="25"/>
      <c r="E816" s="25"/>
      <c r="F816" s="25"/>
    </row>
    <row r="817" spans="3:6" s="19" customFormat="1" ht="13" x14ac:dyDescent="0.45">
      <c r="C817" s="25"/>
      <c r="D817" s="25"/>
      <c r="E817" s="25"/>
      <c r="F817" s="25"/>
    </row>
    <row r="818" spans="3:6" s="19" customFormat="1" ht="13" x14ac:dyDescent="0.45">
      <c r="C818" s="25"/>
      <c r="D818" s="25"/>
      <c r="E818" s="25"/>
      <c r="F818" s="25"/>
    </row>
    <row r="819" spans="3:6" s="19" customFormat="1" ht="13" x14ac:dyDescent="0.45">
      <c r="C819" s="25"/>
      <c r="D819" s="25"/>
      <c r="E819" s="25"/>
      <c r="F819" s="25"/>
    </row>
    <row r="820" spans="3:6" s="19" customFormat="1" ht="13" x14ac:dyDescent="0.45">
      <c r="C820" s="25"/>
      <c r="D820" s="25"/>
      <c r="E820" s="25"/>
      <c r="F820" s="25"/>
    </row>
    <row r="821" spans="3:6" s="19" customFormat="1" ht="13" x14ac:dyDescent="0.45">
      <c r="C821" s="25"/>
      <c r="D821" s="25"/>
      <c r="E821" s="25"/>
      <c r="F821" s="25"/>
    </row>
    <row r="822" spans="3:6" s="19" customFormat="1" ht="13" x14ac:dyDescent="0.45">
      <c r="C822" s="25"/>
      <c r="D822" s="25"/>
      <c r="E822" s="25"/>
      <c r="F822" s="25"/>
    </row>
    <row r="823" spans="3:6" s="19" customFormat="1" ht="13" x14ac:dyDescent="0.45">
      <c r="C823" s="25"/>
      <c r="D823" s="25"/>
      <c r="E823" s="25"/>
      <c r="F823" s="25"/>
    </row>
    <row r="824" spans="3:6" s="19" customFormat="1" ht="13" x14ac:dyDescent="0.45">
      <c r="C824" s="25"/>
      <c r="D824" s="25"/>
      <c r="E824" s="25"/>
      <c r="F824" s="25"/>
    </row>
    <row r="825" spans="3:6" s="19" customFormat="1" ht="13" x14ac:dyDescent="0.45">
      <c r="C825" s="25"/>
      <c r="D825" s="25"/>
      <c r="E825" s="25"/>
      <c r="F825" s="25"/>
    </row>
    <row r="826" spans="3:6" s="19" customFormat="1" ht="13" x14ac:dyDescent="0.45">
      <c r="C826" s="25"/>
      <c r="D826" s="25"/>
      <c r="E826" s="25"/>
      <c r="F826" s="25"/>
    </row>
    <row r="827" spans="3:6" s="19" customFormat="1" ht="13" x14ac:dyDescent="0.45">
      <c r="C827" s="25"/>
      <c r="D827" s="25"/>
      <c r="E827" s="25"/>
      <c r="F827" s="25"/>
    </row>
    <row r="828" spans="3:6" s="19" customFormat="1" ht="13" x14ac:dyDescent="0.45">
      <c r="C828" s="25"/>
      <c r="D828" s="25"/>
      <c r="E828" s="25"/>
      <c r="F828" s="25"/>
    </row>
    <row r="829" spans="3:6" s="19" customFormat="1" ht="13" x14ac:dyDescent="0.45">
      <c r="C829" s="25"/>
      <c r="D829" s="25"/>
      <c r="E829" s="25"/>
      <c r="F829" s="25"/>
    </row>
    <row r="830" spans="3:6" s="19" customFormat="1" ht="13" x14ac:dyDescent="0.45">
      <c r="C830" s="25"/>
      <c r="D830" s="25"/>
      <c r="E830" s="25"/>
      <c r="F830" s="25"/>
    </row>
    <row r="831" spans="3:6" s="19" customFormat="1" ht="13" x14ac:dyDescent="0.45">
      <c r="C831" s="25"/>
      <c r="D831" s="25"/>
      <c r="E831" s="25"/>
      <c r="F831" s="25"/>
    </row>
    <row r="832" spans="3:6" s="19" customFormat="1" ht="13" x14ac:dyDescent="0.45">
      <c r="C832" s="25"/>
      <c r="D832" s="25"/>
      <c r="E832" s="25"/>
      <c r="F832" s="25"/>
    </row>
    <row r="833" spans="3:6" s="19" customFormat="1" ht="13" x14ac:dyDescent="0.45">
      <c r="C833" s="25"/>
      <c r="D833" s="25"/>
      <c r="E833" s="25"/>
      <c r="F833" s="25"/>
    </row>
    <row r="834" spans="3:6" s="19" customFormat="1" ht="13" x14ac:dyDescent="0.45">
      <c r="C834" s="25"/>
      <c r="D834" s="25"/>
      <c r="E834" s="25"/>
      <c r="F834" s="25"/>
    </row>
    <row r="835" spans="3:6" s="19" customFormat="1" ht="13" x14ac:dyDescent="0.45">
      <c r="C835" s="25"/>
      <c r="D835" s="25"/>
      <c r="E835" s="25"/>
      <c r="F835" s="25"/>
    </row>
    <row r="836" spans="3:6" s="19" customFormat="1" ht="13" x14ac:dyDescent="0.45">
      <c r="C836" s="25"/>
      <c r="D836" s="25"/>
      <c r="E836" s="25"/>
      <c r="F836" s="25"/>
    </row>
    <row r="837" spans="3:6" s="19" customFormat="1" ht="13" x14ac:dyDescent="0.45">
      <c r="C837" s="25"/>
      <c r="D837" s="25"/>
      <c r="E837" s="25"/>
      <c r="F837" s="25"/>
    </row>
    <row r="838" spans="3:6" s="19" customFormat="1" ht="13" x14ac:dyDescent="0.45">
      <c r="C838" s="25"/>
      <c r="D838" s="25"/>
      <c r="E838" s="25"/>
      <c r="F838" s="25"/>
    </row>
    <row r="839" spans="3:6" s="19" customFormat="1" ht="13" x14ac:dyDescent="0.45">
      <c r="C839" s="25"/>
      <c r="D839" s="25"/>
      <c r="E839" s="25"/>
      <c r="F839" s="25"/>
    </row>
    <row r="840" spans="3:6" s="19" customFormat="1" ht="13" x14ac:dyDescent="0.45">
      <c r="C840" s="25"/>
      <c r="D840" s="25"/>
      <c r="E840" s="25"/>
      <c r="F840" s="25"/>
    </row>
    <row r="841" spans="3:6" s="19" customFormat="1" ht="13" x14ac:dyDescent="0.45">
      <c r="C841" s="25"/>
      <c r="D841" s="25"/>
      <c r="E841" s="25"/>
      <c r="F841" s="25"/>
    </row>
    <row r="842" spans="3:6" s="19" customFormat="1" ht="13" x14ac:dyDescent="0.45">
      <c r="C842" s="25"/>
      <c r="D842" s="25"/>
      <c r="E842" s="25"/>
      <c r="F842" s="25"/>
    </row>
    <row r="843" spans="3:6" s="19" customFormat="1" ht="13" x14ac:dyDescent="0.45">
      <c r="C843" s="25"/>
      <c r="D843" s="25"/>
      <c r="E843" s="25"/>
      <c r="F843" s="25"/>
    </row>
    <row r="844" spans="3:6" s="19" customFormat="1" ht="13" x14ac:dyDescent="0.45">
      <c r="C844" s="25"/>
      <c r="D844" s="25"/>
      <c r="E844" s="25"/>
      <c r="F844" s="25"/>
    </row>
    <row r="845" spans="3:6" s="19" customFormat="1" ht="13" x14ac:dyDescent="0.45">
      <c r="C845" s="25"/>
      <c r="D845" s="25"/>
      <c r="E845" s="25"/>
      <c r="F845" s="25"/>
    </row>
    <row r="846" spans="3:6" s="19" customFormat="1" ht="13" x14ac:dyDescent="0.45">
      <c r="C846" s="25"/>
      <c r="D846" s="25"/>
      <c r="E846" s="25"/>
      <c r="F846" s="25"/>
    </row>
    <row r="847" spans="3:6" s="19" customFormat="1" ht="13" x14ac:dyDescent="0.45">
      <c r="C847" s="25"/>
      <c r="D847" s="25"/>
      <c r="E847" s="25"/>
      <c r="F847" s="25"/>
    </row>
    <row r="848" spans="3:6" s="19" customFormat="1" ht="13" x14ac:dyDescent="0.45">
      <c r="C848" s="25"/>
      <c r="D848" s="25"/>
      <c r="E848" s="25"/>
      <c r="F848" s="25"/>
    </row>
    <row r="849" spans="3:6" s="19" customFormat="1" ht="13" x14ac:dyDescent="0.45">
      <c r="C849" s="25"/>
      <c r="D849" s="25"/>
      <c r="E849" s="25"/>
      <c r="F849" s="25"/>
    </row>
    <row r="850" spans="3:6" s="19" customFormat="1" ht="13" x14ac:dyDescent="0.45">
      <c r="C850" s="25"/>
      <c r="D850" s="25"/>
      <c r="E850" s="25"/>
      <c r="F850" s="25"/>
    </row>
    <row r="851" spans="3:6" s="19" customFormat="1" ht="13" x14ac:dyDescent="0.45">
      <c r="C851" s="25"/>
      <c r="D851" s="25"/>
      <c r="E851" s="25"/>
      <c r="F851" s="25"/>
    </row>
    <row r="852" spans="3:6" s="19" customFormat="1" ht="13" x14ac:dyDescent="0.45">
      <c r="C852" s="25"/>
      <c r="D852" s="25"/>
      <c r="E852" s="25"/>
      <c r="F852" s="25"/>
    </row>
    <row r="853" spans="3:6" s="19" customFormat="1" ht="13" x14ac:dyDescent="0.45">
      <c r="C853" s="25"/>
      <c r="D853" s="25"/>
      <c r="E853" s="25"/>
      <c r="F853" s="25"/>
    </row>
    <row r="854" spans="3:6" s="19" customFormat="1" ht="13" x14ac:dyDescent="0.45">
      <c r="C854" s="25"/>
      <c r="D854" s="25"/>
      <c r="E854" s="25"/>
      <c r="F854" s="25"/>
    </row>
    <row r="855" spans="3:6" s="19" customFormat="1" ht="13" x14ac:dyDescent="0.45">
      <c r="C855" s="25"/>
      <c r="D855" s="25"/>
      <c r="E855" s="25"/>
      <c r="F855" s="25"/>
    </row>
    <row r="856" spans="3:6" s="19" customFormat="1" ht="13" x14ac:dyDescent="0.45">
      <c r="C856" s="25"/>
      <c r="D856" s="25"/>
      <c r="E856" s="25"/>
      <c r="F856" s="25"/>
    </row>
    <row r="857" spans="3:6" s="19" customFormat="1" ht="13" x14ac:dyDescent="0.45">
      <c r="C857" s="25"/>
      <c r="D857" s="25"/>
      <c r="E857" s="25"/>
      <c r="F857" s="25"/>
    </row>
    <row r="858" spans="3:6" s="19" customFormat="1" ht="13" x14ac:dyDescent="0.45">
      <c r="C858" s="25"/>
      <c r="D858" s="25"/>
      <c r="E858" s="25"/>
      <c r="F858" s="25"/>
    </row>
    <row r="859" spans="3:6" s="19" customFormat="1" ht="13" x14ac:dyDescent="0.45">
      <c r="C859" s="25"/>
      <c r="D859" s="25"/>
      <c r="E859" s="25"/>
      <c r="F859" s="25"/>
    </row>
    <row r="860" spans="3:6" s="19" customFormat="1" ht="13" x14ac:dyDescent="0.45">
      <c r="C860" s="25"/>
      <c r="D860" s="25"/>
      <c r="E860" s="25"/>
      <c r="F860" s="25"/>
    </row>
    <row r="861" spans="3:6" s="19" customFormat="1" ht="13" x14ac:dyDescent="0.45">
      <c r="C861" s="25"/>
      <c r="D861" s="25"/>
      <c r="E861" s="25"/>
      <c r="F861" s="25"/>
    </row>
    <row r="862" spans="3:6" s="19" customFormat="1" ht="13" x14ac:dyDescent="0.45">
      <c r="C862" s="25"/>
      <c r="D862" s="25"/>
      <c r="E862" s="25"/>
      <c r="F862" s="25"/>
    </row>
    <row r="863" spans="3:6" s="19" customFormat="1" ht="13" x14ac:dyDescent="0.45">
      <c r="C863" s="25"/>
      <c r="D863" s="25"/>
      <c r="E863" s="25"/>
      <c r="F863" s="25"/>
    </row>
    <row r="864" spans="3:6" s="19" customFormat="1" ht="13" x14ac:dyDescent="0.45">
      <c r="C864" s="25"/>
      <c r="D864" s="25"/>
      <c r="E864" s="25"/>
      <c r="F864" s="25"/>
    </row>
    <row r="865" spans="3:6" s="19" customFormat="1" ht="13" x14ac:dyDescent="0.45">
      <c r="C865" s="25"/>
      <c r="D865" s="25"/>
      <c r="E865" s="25"/>
      <c r="F865" s="25"/>
    </row>
    <row r="866" spans="3:6" s="19" customFormat="1" ht="13" x14ac:dyDescent="0.45">
      <c r="C866" s="25"/>
      <c r="D866" s="25"/>
      <c r="E866" s="25"/>
      <c r="F866" s="25"/>
    </row>
    <row r="867" spans="3:6" s="19" customFormat="1" ht="13" x14ac:dyDescent="0.45">
      <c r="C867" s="25"/>
      <c r="D867" s="25"/>
      <c r="E867" s="25"/>
      <c r="F867" s="25"/>
    </row>
    <row r="868" spans="3:6" s="19" customFormat="1" ht="13" x14ac:dyDescent="0.45">
      <c r="C868" s="25"/>
      <c r="D868" s="25"/>
      <c r="E868" s="25"/>
      <c r="F868" s="25"/>
    </row>
    <row r="869" spans="3:6" s="19" customFormat="1" ht="13" x14ac:dyDescent="0.45">
      <c r="C869" s="25"/>
      <c r="D869" s="25"/>
      <c r="E869" s="25"/>
      <c r="F869" s="25"/>
    </row>
    <row r="870" spans="3:6" s="19" customFormat="1" ht="13" x14ac:dyDescent="0.45">
      <c r="C870" s="25"/>
      <c r="D870" s="25"/>
      <c r="E870" s="25"/>
      <c r="F870" s="25"/>
    </row>
    <row r="871" spans="3:6" s="19" customFormat="1" ht="13" x14ac:dyDescent="0.45">
      <c r="C871" s="25"/>
      <c r="D871" s="25"/>
      <c r="E871" s="25"/>
      <c r="F871" s="25"/>
    </row>
    <row r="872" spans="3:6" s="19" customFormat="1" ht="13" x14ac:dyDescent="0.45">
      <c r="C872" s="25"/>
      <c r="D872" s="25"/>
      <c r="E872" s="25"/>
      <c r="F872" s="25"/>
    </row>
    <row r="873" spans="3:6" s="19" customFormat="1" ht="13" x14ac:dyDescent="0.45">
      <c r="C873" s="25"/>
      <c r="D873" s="25"/>
      <c r="E873" s="25"/>
      <c r="F873" s="25"/>
    </row>
    <row r="874" spans="3:6" s="19" customFormat="1" ht="13" x14ac:dyDescent="0.45">
      <c r="C874" s="25"/>
      <c r="D874" s="25"/>
      <c r="E874" s="25"/>
      <c r="F874" s="25"/>
    </row>
    <row r="875" spans="3:6" s="19" customFormat="1" ht="13" x14ac:dyDescent="0.45">
      <c r="C875" s="25"/>
      <c r="D875" s="25"/>
      <c r="E875" s="25"/>
      <c r="F875" s="25"/>
    </row>
    <row r="876" spans="3:6" s="19" customFormat="1" ht="13" x14ac:dyDescent="0.45">
      <c r="C876" s="25"/>
      <c r="D876" s="25"/>
      <c r="E876" s="25"/>
      <c r="F876" s="25"/>
    </row>
    <row r="877" spans="3:6" s="19" customFormat="1" ht="13" x14ac:dyDescent="0.45">
      <c r="C877" s="25"/>
      <c r="D877" s="25"/>
      <c r="E877" s="25"/>
      <c r="F877" s="25"/>
    </row>
    <row r="878" spans="3:6" s="19" customFormat="1" ht="13" x14ac:dyDescent="0.45">
      <c r="C878" s="25"/>
      <c r="D878" s="25"/>
      <c r="E878" s="25"/>
      <c r="F878" s="25"/>
    </row>
    <row r="879" spans="3:6" s="19" customFormat="1" ht="13" x14ac:dyDescent="0.45">
      <c r="C879" s="25"/>
      <c r="D879" s="25"/>
      <c r="E879" s="25"/>
      <c r="F879" s="25"/>
    </row>
    <row r="880" spans="3:6" s="19" customFormat="1" ht="13" x14ac:dyDescent="0.45">
      <c r="C880" s="25"/>
      <c r="D880" s="25"/>
      <c r="E880" s="25"/>
      <c r="F880" s="25"/>
    </row>
    <row r="881" spans="3:6" s="19" customFormat="1" ht="13" x14ac:dyDescent="0.45">
      <c r="C881" s="25"/>
      <c r="D881" s="25"/>
      <c r="E881" s="25"/>
      <c r="F881" s="25"/>
    </row>
    <row r="882" spans="3:6" s="19" customFormat="1" ht="13" x14ac:dyDescent="0.45">
      <c r="C882" s="25"/>
      <c r="D882" s="25"/>
      <c r="E882" s="25"/>
      <c r="F882" s="25"/>
    </row>
    <row r="883" spans="3:6" s="19" customFormat="1" ht="13" x14ac:dyDescent="0.45">
      <c r="C883" s="25"/>
      <c r="D883" s="25"/>
      <c r="E883" s="25"/>
      <c r="F883" s="25"/>
    </row>
    <row r="884" spans="3:6" s="19" customFormat="1" ht="13" x14ac:dyDescent="0.45">
      <c r="C884" s="25"/>
      <c r="D884" s="25"/>
      <c r="E884" s="25"/>
      <c r="F884" s="25"/>
    </row>
    <row r="885" spans="3:6" s="19" customFormat="1" ht="13" x14ac:dyDescent="0.45">
      <c r="C885" s="25"/>
      <c r="D885" s="25"/>
      <c r="E885" s="25"/>
      <c r="F885" s="25"/>
    </row>
    <row r="886" spans="3:6" s="19" customFormat="1" ht="13" x14ac:dyDescent="0.45">
      <c r="C886" s="25"/>
      <c r="D886" s="25"/>
      <c r="E886" s="25"/>
      <c r="F886" s="25"/>
    </row>
    <row r="887" spans="3:6" s="19" customFormat="1" ht="13" x14ac:dyDescent="0.45">
      <c r="C887" s="25"/>
      <c r="D887" s="25"/>
      <c r="E887" s="25"/>
      <c r="F887" s="25"/>
    </row>
    <row r="888" spans="3:6" s="19" customFormat="1" ht="13" x14ac:dyDescent="0.45">
      <c r="C888" s="25"/>
      <c r="D888" s="25"/>
      <c r="E888" s="25"/>
      <c r="F888" s="25"/>
    </row>
    <row r="889" spans="3:6" s="19" customFormat="1" ht="13" x14ac:dyDescent="0.45">
      <c r="C889" s="25"/>
      <c r="D889" s="25"/>
      <c r="E889" s="25"/>
      <c r="F889" s="25"/>
    </row>
    <row r="890" spans="3:6" s="19" customFormat="1" ht="13" x14ac:dyDescent="0.45">
      <c r="C890" s="25"/>
      <c r="D890" s="25"/>
      <c r="E890" s="25"/>
      <c r="F890" s="25"/>
    </row>
    <row r="891" spans="3:6" s="19" customFormat="1" ht="13" x14ac:dyDescent="0.45">
      <c r="C891" s="25"/>
      <c r="D891" s="25"/>
      <c r="E891" s="25"/>
      <c r="F891" s="25"/>
    </row>
    <row r="892" spans="3:6" s="19" customFormat="1" ht="13" x14ac:dyDescent="0.45">
      <c r="C892" s="25"/>
      <c r="D892" s="25"/>
      <c r="E892" s="25"/>
      <c r="F892" s="25"/>
    </row>
    <row r="893" spans="3:6" s="19" customFormat="1" ht="13" x14ac:dyDescent="0.45">
      <c r="C893" s="25"/>
      <c r="D893" s="25"/>
      <c r="E893" s="25"/>
      <c r="F893" s="25"/>
    </row>
    <row r="894" spans="3:6" s="19" customFormat="1" ht="13" x14ac:dyDescent="0.45">
      <c r="C894" s="25"/>
      <c r="D894" s="25"/>
      <c r="E894" s="25"/>
      <c r="F894" s="25"/>
    </row>
    <row r="895" spans="3:6" s="19" customFormat="1" ht="13" x14ac:dyDescent="0.45">
      <c r="C895" s="25"/>
      <c r="D895" s="25"/>
      <c r="E895" s="25"/>
      <c r="F895" s="25"/>
    </row>
    <row r="896" spans="3:6" s="19" customFormat="1" ht="13" x14ac:dyDescent="0.45">
      <c r="C896" s="25"/>
      <c r="D896" s="25"/>
      <c r="E896" s="25"/>
      <c r="F896" s="25"/>
    </row>
    <row r="897" spans="3:6" s="19" customFormat="1" ht="13" x14ac:dyDescent="0.45">
      <c r="C897" s="25"/>
      <c r="D897" s="25"/>
      <c r="E897" s="25"/>
      <c r="F897" s="25"/>
    </row>
    <row r="898" spans="3:6" s="19" customFormat="1" ht="13" x14ac:dyDescent="0.45">
      <c r="C898" s="25"/>
      <c r="D898" s="25"/>
      <c r="E898" s="25"/>
      <c r="F898" s="25"/>
    </row>
    <row r="899" spans="3:6" s="19" customFormat="1" ht="13" x14ac:dyDescent="0.45">
      <c r="C899" s="25"/>
      <c r="D899" s="25"/>
      <c r="E899" s="25"/>
      <c r="F899" s="25"/>
    </row>
    <row r="900" spans="3:6" s="19" customFormat="1" ht="13" x14ac:dyDescent="0.45">
      <c r="C900" s="25"/>
      <c r="D900" s="25"/>
      <c r="E900" s="25"/>
      <c r="F900" s="25"/>
    </row>
    <row r="901" spans="3:6" s="19" customFormat="1" ht="13" x14ac:dyDescent="0.45">
      <c r="C901" s="25"/>
      <c r="D901" s="25"/>
      <c r="E901" s="25"/>
      <c r="F901" s="25"/>
    </row>
    <row r="902" spans="3:6" s="19" customFormat="1" ht="13" x14ac:dyDescent="0.45">
      <c r="C902" s="25"/>
      <c r="D902" s="25"/>
      <c r="E902" s="25"/>
      <c r="F902" s="25"/>
    </row>
    <row r="903" spans="3:6" s="19" customFormat="1" ht="13" x14ac:dyDescent="0.45">
      <c r="C903" s="25"/>
      <c r="D903" s="25"/>
      <c r="E903" s="25"/>
      <c r="F903" s="25"/>
    </row>
    <row r="904" spans="3:6" s="19" customFormat="1" ht="13" x14ac:dyDescent="0.45">
      <c r="C904" s="25"/>
      <c r="D904" s="25"/>
      <c r="E904" s="25"/>
      <c r="F904" s="25"/>
    </row>
    <row r="905" spans="3:6" s="19" customFormat="1" ht="13" x14ac:dyDescent="0.45">
      <c r="C905" s="25"/>
      <c r="D905" s="25"/>
      <c r="E905" s="25"/>
      <c r="F905" s="25"/>
    </row>
    <row r="906" spans="3:6" s="19" customFormat="1" ht="13" x14ac:dyDescent="0.45">
      <c r="C906" s="25"/>
      <c r="D906" s="25"/>
      <c r="E906" s="25"/>
      <c r="F906" s="25"/>
    </row>
    <row r="907" spans="3:6" s="19" customFormat="1" ht="13" x14ac:dyDescent="0.45">
      <c r="C907" s="25"/>
      <c r="D907" s="25"/>
      <c r="E907" s="25"/>
      <c r="F907" s="25"/>
    </row>
    <row r="908" spans="3:6" s="19" customFormat="1" ht="13" x14ac:dyDescent="0.45">
      <c r="C908" s="25"/>
      <c r="D908" s="25"/>
      <c r="E908" s="25"/>
      <c r="F908" s="25"/>
    </row>
    <row r="909" spans="3:6" s="19" customFormat="1" ht="13" x14ac:dyDescent="0.45">
      <c r="C909" s="25"/>
      <c r="D909" s="25"/>
      <c r="E909" s="25"/>
      <c r="F909" s="25"/>
    </row>
    <row r="910" spans="3:6" s="19" customFormat="1" ht="13" x14ac:dyDescent="0.45">
      <c r="C910" s="25"/>
      <c r="D910" s="25"/>
      <c r="E910" s="25"/>
      <c r="F910" s="25"/>
    </row>
    <row r="911" spans="3:6" s="19" customFormat="1" ht="13" x14ac:dyDescent="0.45">
      <c r="C911" s="25"/>
      <c r="D911" s="25"/>
      <c r="E911" s="25"/>
      <c r="F911" s="25"/>
    </row>
    <row r="912" spans="3:6" s="19" customFormat="1" ht="13" x14ac:dyDescent="0.45">
      <c r="C912" s="25"/>
      <c r="D912" s="25"/>
      <c r="E912" s="25"/>
      <c r="F912" s="25"/>
    </row>
    <row r="913" spans="3:6" s="19" customFormat="1" ht="13" x14ac:dyDescent="0.45">
      <c r="C913" s="25"/>
      <c r="D913" s="25"/>
      <c r="E913" s="25"/>
      <c r="F913" s="25"/>
    </row>
    <row r="914" spans="3:6" s="19" customFormat="1" ht="13" x14ac:dyDescent="0.45">
      <c r="C914" s="25"/>
      <c r="D914" s="25"/>
      <c r="E914" s="25"/>
      <c r="F914" s="25"/>
    </row>
    <row r="915" spans="3:6" s="19" customFormat="1" ht="13" x14ac:dyDescent="0.45">
      <c r="C915" s="25"/>
      <c r="D915" s="25"/>
      <c r="E915" s="25"/>
      <c r="F915" s="25"/>
    </row>
    <row r="916" spans="3:6" s="19" customFormat="1" ht="13" x14ac:dyDescent="0.45">
      <c r="C916" s="25"/>
      <c r="D916" s="25"/>
      <c r="E916" s="25"/>
      <c r="F916" s="25"/>
    </row>
    <row r="917" spans="3:6" s="19" customFormat="1" ht="13" x14ac:dyDescent="0.45">
      <c r="C917" s="25"/>
      <c r="D917" s="25"/>
      <c r="E917" s="25"/>
      <c r="F917" s="25"/>
    </row>
    <row r="918" spans="3:6" s="19" customFormat="1" ht="13" x14ac:dyDescent="0.45">
      <c r="C918" s="25"/>
      <c r="D918" s="25"/>
      <c r="E918" s="25"/>
      <c r="F918" s="25"/>
    </row>
    <row r="919" spans="3:6" s="19" customFormat="1" ht="13" x14ac:dyDescent="0.45">
      <c r="C919" s="25"/>
      <c r="D919" s="25"/>
      <c r="E919" s="25"/>
      <c r="F919" s="25"/>
    </row>
    <row r="920" spans="3:6" s="19" customFormat="1" ht="13" x14ac:dyDescent="0.45">
      <c r="C920" s="25"/>
      <c r="D920" s="25"/>
      <c r="E920" s="25"/>
      <c r="F920" s="25"/>
    </row>
    <row r="921" spans="3:6" s="19" customFormat="1" ht="13" x14ac:dyDescent="0.45">
      <c r="C921" s="25"/>
      <c r="D921" s="25"/>
      <c r="E921" s="25"/>
      <c r="F921" s="25"/>
    </row>
    <row r="922" spans="3:6" s="19" customFormat="1" ht="13" x14ac:dyDescent="0.45">
      <c r="C922" s="25"/>
      <c r="D922" s="25"/>
      <c r="E922" s="25"/>
      <c r="F922" s="25"/>
    </row>
    <row r="923" spans="3:6" s="19" customFormat="1" ht="13" x14ac:dyDescent="0.45">
      <c r="C923" s="25"/>
      <c r="D923" s="25"/>
      <c r="E923" s="25"/>
      <c r="F923" s="25"/>
    </row>
    <row r="924" spans="3:6" s="19" customFormat="1" ht="13" x14ac:dyDescent="0.45">
      <c r="C924" s="25"/>
      <c r="D924" s="25"/>
      <c r="E924" s="25"/>
      <c r="F924" s="25"/>
    </row>
    <row r="925" spans="3:6" s="19" customFormat="1" ht="13" x14ac:dyDescent="0.45">
      <c r="C925" s="25"/>
      <c r="D925" s="25"/>
      <c r="E925" s="25"/>
      <c r="F925" s="25"/>
    </row>
    <row r="926" spans="3:6" s="19" customFormat="1" ht="13" x14ac:dyDescent="0.45">
      <c r="C926" s="25"/>
      <c r="D926" s="25"/>
      <c r="E926" s="25"/>
      <c r="F926" s="25"/>
    </row>
    <row r="927" spans="3:6" s="19" customFormat="1" ht="13" x14ac:dyDescent="0.45">
      <c r="C927" s="25"/>
      <c r="D927" s="25"/>
      <c r="E927" s="25"/>
      <c r="F927" s="25"/>
    </row>
    <row r="928" spans="3:6" s="19" customFormat="1" ht="13" x14ac:dyDescent="0.45">
      <c r="C928" s="25"/>
      <c r="D928" s="25"/>
      <c r="E928" s="25"/>
      <c r="F928" s="25"/>
    </row>
    <row r="929" spans="3:6" s="19" customFormat="1" ht="13" x14ac:dyDescent="0.45">
      <c r="C929" s="25"/>
      <c r="D929" s="25"/>
      <c r="E929" s="25"/>
      <c r="F929" s="25"/>
    </row>
    <row r="930" spans="3:6" s="19" customFormat="1" ht="13" x14ac:dyDescent="0.45">
      <c r="C930" s="25"/>
      <c r="D930" s="25"/>
      <c r="E930" s="25"/>
      <c r="F930" s="25"/>
    </row>
    <row r="931" spans="3:6" s="19" customFormat="1" ht="13" x14ac:dyDescent="0.45">
      <c r="C931" s="25"/>
      <c r="D931" s="25"/>
      <c r="E931" s="25"/>
      <c r="F931" s="25"/>
    </row>
    <row r="932" spans="3:6" s="19" customFormat="1" ht="13" x14ac:dyDescent="0.45">
      <c r="C932" s="25"/>
      <c r="D932" s="25"/>
      <c r="E932" s="25"/>
      <c r="F932" s="25"/>
    </row>
    <row r="933" spans="3:6" s="19" customFormat="1" ht="13" x14ac:dyDescent="0.45">
      <c r="C933" s="25"/>
      <c r="D933" s="25"/>
      <c r="E933" s="25"/>
      <c r="F933" s="25"/>
    </row>
    <row r="934" spans="3:6" s="19" customFormat="1" ht="13" x14ac:dyDescent="0.45">
      <c r="C934" s="25"/>
      <c r="D934" s="25"/>
      <c r="E934" s="25"/>
      <c r="F934" s="25"/>
    </row>
    <row r="935" spans="3:6" s="19" customFormat="1" ht="13" x14ac:dyDescent="0.45">
      <c r="C935" s="25"/>
      <c r="D935" s="25"/>
      <c r="E935" s="25"/>
      <c r="F935" s="25"/>
    </row>
    <row r="936" spans="3:6" s="19" customFormat="1" ht="13" x14ac:dyDescent="0.45">
      <c r="C936" s="25"/>
      <c r="D936" s="25"/>
      <c r="E936" s="25"/>
      <c r="F936" s="25"/>
    </row>
    <row r="937" spans="3:6" s="19" customFormat="1" ht="13" x14ac:dyDescent="0.45">
      <c r="C937" s="25"/>
      <c r="D937" s="25"/>
      <c r="E937" s="25"/>
      <c r="F937" s="25"/>
    </row>
    <row r="938" spans="3:6" s="19" customFormat="1" ht="13" x14ac:dyDescent="0.45">
      <c r="C938" s="25"/>
      <c r="D938" s="25"/>
      <c r="E938" s="25"/>
      <c r="F938" s="25"/>
    </row>
    <row r="939" spans="3:6" s="19" customFormat="1" ht="13" x14ac:dyDescent="0.45">
      <c r="C939" s="25"/>
      <c r="D939" s="25"/>
      <c r="E939" s="25"/>
      <c r="F939" s="25"/>
    </row>
    <row r="940" spans="3:6" s="19" customFormat="1" ht="13" x14ac:dyDescent="0.45">
      <c r="C940" s="25"/>
      <c r="D940" s="25"/>
      <c r="E940" s="25"/>
      <c r="F940" s="25"/>
    </row>
    <row r="941" spans="3:6" s="19" customFormat="1" ht="13" x14ac:dyDescent="0.45">
      <c r="C941" s="25"/>
      <c r="D941" s="25"/>
      <c r="E941" s="25"/>
      <c r="F941" s="25"/>
    </row>
    <row r="942" spans="3:6" s="19" customFormat="1" ht="13" x14ac:dyDescent="0.45">
      <c r="C942" s="25"/>
      <c r="D942" s="25"/>
      <c r="E942" s="25"/>
      <c r="F942" s="25"/>
    </row>
    <row r="943" spans="3:6" s="19" customFormat="1" ht="13" x14ac:dyDescent="0.45">
      <c r="C943" s="25"/>
      <c r="D943" s="25"/>
      <c r="E943" s="25"/>
      <c r="F943" s="25"/>
    </row>
    <row r="944" spans="3:6" s="19" customFormat="1" ht="13" x14ac:dyDescent="0.45">
      <c r="C944" s="25"/>
      <c r="D944" s="25"/>
      <c r="E944" s="25"/>
      <c r="F944" s="25"/>
    </row>
    <row r="945" spans="3:6" s="19" customFormat="1" ht="13" x14ac:dyDescent="0.45">
      <c r="C945" s="25"/>
      <c r="D945" s="25"/>
      <c r="E945" s="25"/>
      <c r="F945" s="25"/>
    </row>
    <row r="946" spans="3:6" s="19" customFormat="1" ht="13" x14ac:dyDescent="0.45">
      <c r="C946" s="25"/>
      <c r="D946" s="25"/>
      <c r="E946" s="25"/>
      <c r="F946" s="25"/>
    </row>
    <row r="947" spans="3:6" s="19" customFormat="1" ht="13" x14ac:dyDescent="0.45">
      <c r="C947" s="25"/>
      <c r="D947" s="25"/>
      <c r="E947" s="25"/>
      <c r="F947" s="25"/>
    </row>
    <row r="948" spans="3:6" s="19" customFormat="1" ht="13" x14ac:dyDescent="0.45">
      <c r="C948" s="25"/>
      <c r="D948" s="25"/>
      <c r="E948" s="25"/>
      <c r="F948" s="25"/>
    </row>
    <row r="949" spans="3:6" s="19" customFormat="1" ht="13" x14ac:dyDescent="0.45">
      <c r="C949" s="25"/>
      <c r="D949" s="25"/>
      <c r="E949" s="25"/>
      <c r="F949" s="25"/>
    </row>
    <row r="950" spans="3:6" s="19" customFormat="1" ht="13" x14ac:dyDescent="0.45">
      <c r="C950" s="25"/>
      <c r="D950" s="25"/>
      <c r="E950" s="25"/>
      <c r="F950" s="25"/>
    </row>
    <row r="951" spans="3:6" s="19" customFormat="1" ht="13" x14ac:dyDescent="0.45">
      <c r="C951" s="25"/>
      <c r="D951" s="25"/>
      <c r="E951" s="25"/>
      <c r="F951" s="25"/>
    </row>
    <row r="952" spans="3:6" s="19" customFormat="1" ht="13" x14ac:dyDescent="0.45">
      <c r="C952" s="25"/>
      <c r="D952" s="25"/>
      <c r="E952" s="25"/>
      <c r="F952" s="25"/>
    </row>
    <row r="953" spans="3:6" s="19" customFormat="1" ht="13" x14ac:dyDescent="0.45">
      <c r="C953" s="25"/>
      <c r="D953" s="25"/>
      <c r="E953" s="25"/>
      <c r="F953" s="25"/>
    </row>
    <row r="954" spans="3:6" s="19" customFormat="1" ht="13" x14ac:dyDescent="0.45">
      <c r="C954" s="25"/>
      <c r="D954" s="25"/>
      <c r="E954" s="25"/>
      <c r="F954" s="25"/>
    </row>
    <row r="955" spans="3:6" s="19" customFormat="1" ht="13" x14ac:dyDescent="0.45">
      <c r="C955" s="25"/>
      <c r="D955" s="25"/>
      <c r="E955" s="25"/>
      <c r="F955" s="25"/>
    </row>
    <row r="956" spans="3:6" s="19" customFormat="1" ht="13" x14ac:dyDescent="0.45">
      <c r="C956" s="25"/>
      <c r="D956" s="25"/>
      <c r="E956" s="25"/>
      <c r="F956" s="25"/>
    </row>
    <row r="957" spans="3:6" s="19" customFormat="1" ht="13" x14ac:dyDescent="0.45">
      <c r="C957" s="25"/>
      <c r="D957" s="25"/>
      <c r="E957" s="25"/>
      <c r="F957" s="25"/>
    </row>
    <row r="958" spans="3:6" s="19" customFormat="1" ht="13" x14ac:dyDescent="0.45">
      <c r="C958" s="25"/>
      <c r="D958" s="25"/>
      <c r="E958" s="25"/>
      <c r="F958" s="25"/>
    </row>
    <row r="959" spans="3:6" s="19" customFormat="1" ht="13" x14ac:dyDescent="0.45">
      <c r="C959" s="25"/>
      <c r="D959" s="25"/>
      <c r="E959" s="25"/>
      <c r="F959" s="25"/>
    </row>
    <row r="960" spans="3:6" s="19" customFormat="1" ht="13" x14ac:dyDescent="0.45">
      <c r="C960" s="25"/>
      <c r="D960" s="25"/>
      <c r="E960" s="25"/>
      <c r="F960" s="25"/>
    </row>
    <row r="961" spans="3:6" s="19" customFormat="1" ht="13" x14ac:dyDescent="0.45">
      <c r="C961" s="25"/>
      <c r="D961" s="25"/>
      <c r="E961" s="25"/>
      <c r="F961" s="25"/>
    </row>
    <row r="962" spans="3:6" s="19" customFormat="1" ht="13" x14ac:dyDescent="0.45">
      <c r="C962" s="25"/>
      <c r="D962" s="25"/>
      <c r="E962" s="25"/>
      <c r="F962" s="25"/>
    </row>
    <row r="963" spans="3:6" s="19" customFormat="1" ht="13" x14ac:dyDescent="0.45">
      <c r="C963" s="25"/>
      <c r="D963" s="25"/>
      <c r="E963" s="25"/>
      <c r="F963" s="25"/>
    </row>
    <row r="964" spans="3:6" s="19" customFormat="1" ht="13" x14ac:dyDescent="0.45">
      <c r="C964" s="25"/>
      <c r="D964" s="25"/>
      <c r="E964" s="25"/>
      <c r="F964" s="25"/>
    </row>
    <row r="965" spans="3:6" s="19" customFormat="1" ht="13" x14ac:dyDescent="0.45">
      <c r="C965" s="25"/>
      <c r="D965" s="25"/>
      <c r="E965" s="25"/>
      <c r="F965" s="25"/>
    </row>
    <row r="966" spans="3:6" s="19" customFormat="1" ht="13" x14ac:dyDescent="0.45">
      <c r="C966" s="25"/>
      <c r="D966" s="25"/>
      <c r="E966" s="25"/>
      <c r="F966" s="25"/>
    </row>
    <row r="967" spans="3:6" s="19" customFormat="1" ht="13" x14ac:dyDescent="0.45">
      <c r="C967" s="25"/>
      <c r="D967" s="25"/>
      <c r="E967" s="25"/>
      <c r="F967" s="25"/>
    </row>
    <row r="968" spans="3:6" s="19" customFormat="1" ht="13" x14ac:dyDescent="0.45">
      <c r="C968" s="25"/>
      <c r="D968" s="25"/>
      <c r="E968" s="25"/>
      <c r="F968" s="25"/>
    </row>
    <row r="969" spans="3:6" s="19" customFormat="1" ht="13" x14ac:dyDescent="0.45">
      <c r="C969" s="25"/>
      <c r="D969" s="25"/>
      <c r="E969" s="25"/>
      <c r="F969" s="25"/>
    </row>
    <row r="970" spans="3:6" s="19" customFormat="1" ht="13" x14ac:dyDescent="0.45">
      <c r="C970" s="25"/>
      <c r="D970" s="25"/>
      <c r="E970" s="25"/>
      <c r="F970" s="25"/>
    </row>
    <row r="971" spans="3:6" s="19" customFormat="1" ht="13" x14ac:dyDescent="0.45">
      <c r="C971" s="25"/>
      <c r="D971" s="25"/>
      <c r="E971" s="25"/>
      <c r="F971" s="25"/>
    </row>
    <row r="972" spans="3:6" s="19" customFormat="1" ht="13" x14ac:dyDescent="0.45">
      <c r="C972" s="25"/>
      <c r="D972" s="25"/>
      <c r="E972" s="25"/>
      <c r="F972" s="25"/>
    </row>
    <row r="973" spans="3:6" s="19" customFormat="1" ht="13" x14ac:dyDescent="0.45">
      <c r="C973" s="25"/>
      <c r="D973" s="25"/>
      <c r="E973" s="25"/>
      <c r="F973" s="25"/>
    </row>
    <row r="974" spans="3:6" s="19" customFormat="1" ht="13" x14ac:dyDescent="0.45">
      <c r="C974" s="25"/>
      <c r="D974" s="25"/>
      <c r="E974" s="25"/>
      <c r="F974" s="25"/>
    </row>
    <row r="975" spans="3:6" s="19" customFormat="1" ht="13" x14ac:dyDescent="0.45">
      <c r="C975" s="25"/>
      <c r="D975" s="25"/>
      <c r="E975" s="25"/>
      <c r="F975" s="25"/>
    </row>
    <row r="976" spans="3:6" s="19" customFormat="1" ht="13" x14ac:dyDescent="0.45">
      <c r="C976" s="25"/>
      <c r="D976" s="25"/>
      <c r="E976" s="25"/>
      <c r="F976" s="25"/>
    </row>
    <row r="977" spans="3:6" s="19" customFormat="1" ht="13" x14ac:dyDescent="0.45">
      <c r="C977" s="25"/>
      <c r="D977" s="25"/>
      <c r="E977" s="25"/>
      <c r="F977" s="25"/>
    </row>
    <row r="978" spans="3:6" s="19" customFormat="1" ht="13" x14ac:dyDescent="0.45">
      <c r="C978" s="25"/>
      <c r="D978" s="25"/>
      <c r="E978" s="25"/>
      <c r="F978" s="25"/>
    </row>
    <row r="979" spans="3:6" s="19" customFormat="1" ht="13" x14ac:dyDescent="0.45">
      <c r="C979" s="25"/>
      <c r="D979" s="25"/>
      <c r="E979" s="25"/>
      <c r="F979" s="25"/>
    </row>
    <row r="980" spans="3:6" s="19" customFormat="1" ht="13" x14ac:dyDescent="0.45">
      <c r="C980" s="25"/>
      <c r="D980" s="25"/>
      <c r="E980" s="25"/>
      <c r="F980" s="25"/>
    </row>
    <row r="981" spans="3:6" s="19" customFormat="1" ht="13" x14ac:dyDescent="0.45">
      <c r="C981" s="25"/>
      <c r="D981" s="25"/>
      <c r="E981" s="25"/>
      <c r="F981" s="25"/>
    </row>
    <row r="982" spans="3:6" s="19" customFormat="1" ht="13" x14ac:dyDescent="0.45">
      <c r="C982" s="25"/>
      <c r="D982" s="25"/>
      <c r="E982" s="25"/>
      <c r="F982" s="25"/>
    </row>
    <row r="983" spans="3:6" s="19" customFormat="1" ht="13" x14ac:dyDescent="0.45">
      <c r="C983" s="25"/>
      <c r="D983" s="25"/>
      <c r="E983" s="25"/>
      <c r="F983" s="25"/>
    </row>
    <row r="984" spans="3:6" s="19" customFormat="1" ht="13" x14ac:dyDescent="0.45">
      <c r="C984" s="25"/>
      <c r="D984" s="25"/>
      <c r="E984" s="25"/>
      <c r="F984" s="25"/>
    </row>
    <row r="985" spans="3:6" s="19" customFormat="1" ht="13" x14ac:dyDescent="0.45">
      <c r="C985" s="25"/>
      <c r="D985" s="25"/>
      <c r="E985" s="25"/>
      <c r="F985" s="25"/>
    </row>
    <row r="986" spans="3:6" s="19" customFormat="1" ht="13" x14ac:dyDescent="0.45">
      <c r="C986" s="25"/>
      <c r="D986" s="25"/>
      <c r="E986" s="25"/>
      <c r="F986" s="25"/>
    </row>
    <row r="987" spans="3:6" s="19" customFormat="1" ht="13" x14ac:dyDescent="0.45">
      <c r="C987" s="25"/>
      <c r="D987" s="25"/>
      <c r="E987" s="25"/>
      <c r="F987" s="25"/>
    </row>
    <row r="988" spans="3:6" s="19" customFormat="1" ht="13" x14ac:dyDescent="0.45">
      <c r="C988" s="25"/>
      <c r="D988" s="25"/>
      <c r="E988" s="25"/>
      <c r="F988" s="25"/>
    </row>
    <row r="989" spans="3:6" s="19" customFormat="1" ht="13" x14ac:dyDescent="0.45">
      <c r="C989" s="25"/>
      <c r="D989" s="25"/>
      <c r="E989" s="25"/>
      <c r="F989" s="25"/>
    </row>
    <row r="990" spans="3:6" s="19" customFormat="1" ht="13" x14ac:dyDescent="0.45">
      <c r="C990" s="25"/>
      <c r="D990" s="25"/>
      <c r="E990" s="25"/>
      <c r="F990" s="25"/>
    </row>
    <row r="991" spans="3:6" s="19" customFormat="1" ht="13" x14ac:dyDescent="0.45">
      <c r="C991" s="25"/>
      <c r="D991" s="25"/>
      <c r="E991" s="25"/>
      <c r="F991" s="25"/>
    </row>
    <row r="992" spans="3:6" s="19" customFormat="1" ht="13" x14ac:dyDescent="0.45">
      <c r="C992" s="25"/>
      <c r="D992" s="25"/>
      <c r="E992" s="25"/>
      <c r="F992" s="25"/>
    </row>
    <row r="993" spans="3:6" s="19" customFormat="1" ht="13" x14ac:dyDescent="0.45">
      <c r="C993" s="25"/>
      <c r="D993" s="25"/>
      <c r="E993" s="25"/>
      <c r="F993" s="25"/>
    </row>
    <row r="994" spans="3:6" s="19" customFormat="1" ht="13" x14ac:dyDescent="0.45">
      <c r="C994" s="25"/>
      <c r="D994" s="25"/>
      <c r="E994" s="25"/>
      <c r="F994" s="25"/>
    </row>
    <row r="995" spans="3:6" s="19" customFormat="1" ht="13" x14ac:dyDescent="0.45">
      <c r="C995" s="25"/>
      <c r="D995" s="25"/>
      <c r="E995" s="25"/>
      <c r="F995" s="25"/>
    </row>
    <row r="996" spans="3:6" s="19" customFormat="1" ht="13" x14ac:dyDescent="0.45">
      <c r="C996" s="25"/>
      <c r="D996" s="25"/>
      <c r="E996" s="25"/>
      <c r="F996" s="25"/>
    </row>
    <row r="997" spans="3:6" s="19" customFormat="1" ht="13" x14ac:dyDescent="0.45">
      <c r="C997" s="25"/>
      <c r="D997" s="25"/>
      <c r="E997" s="25"/>
      <c r="F997" s="25"/>
    </row>
    <row r="998" spans="3:6" s="19" customFormat="1" ht="13" x14ac:dyDescent="0.45">
      <c r="C998" s="25"/>
      <c r="D998" s="25"/>
      <c r="E998" s="25"/>
      <c r="F998" s="25"/>
    </row>
    <row r="999" spans="3:6" s="19" customFormat="1" ht="13" x14ac:dyDescent="0.45">
      <c r="C999" s="25"/>
      <c r="D999" s="25"/>
      <c r="E999" s="25"/>
      <c r="F999" s="25"/>
    </row>
    <row r="1000" spans="3:6" s="19" customFormat="1" ht="13" x14ac:dyDescent="0.45">
      <c r="C1000" s="25"/>
      <c r="D1000" s="25"/>
      <c r="E1000" s="25"/>
      <c r="F1000" s="25"/>
    </row>
    <row r="1001" spans="3:6" s="19" customFormat="1" ht="13" x14ac:dyDescent="0.45">
      <c r="C1001" s="25"/>
      <c r="D1001" s="25"/>
      <c r="E1001" s="25"/>
      <c r="F1001" s="25"/>
    </row>
    <row r="1002" spans="3:6" s="19" customFormat="1" ht="13" x14ac:dyDescent="0.45">
      <c r="C1002" s="25"/>
      <c r="D1002" s="25"/>
      <c r="E1002" s="25"/>
      <c r="F1002" s="25"/>
    </row>
    <row r="1003" spans="3:6" s="19" customFormat="1" ht="13" x14ac:dyDescent="0.45">
      <c r="C1003" s="25"/>
      <c r="D1003" s="25"/>
      <c r="E1003" s="25"/>
      <c r="F1003" s="25"/>
    </row>
    <row r="1004" spans="3:6" s="19" customFormat="1" ht="13" x14ac:dyDescent="0.45">
      <c r="C1004" s="25"/>
      <c r="D1004" s="25"/>
      <c r="E1004" s="25"/>
      <c r="F1004" s="25"/>
    </row>
    <row r="1005" spans="3:6" s="19" customFormat="1" ht="13" x14ac:dyDescent="0.45">
      <c r="C1005" s="25"/>
      <c r="D1005" s="25"/>
      <c r="E1005" s="25"/>
      <c r="F1005" s="25"/>
    </row>
    <row r="1006" spans="3:6" s="19" customFormat="1" ht="13" x14ac:dyDescent="0.45">
      <c r="C1006" s="25"/>
      <c r="D1006" s="25"/>
      <c r="E1006" s="25"/>
      <c r="F1006" s="25"/>
    </row>
    <row r="1007" spans="3:6" s="19" customFormat="1" ht="13" x14ac:dyDescent="0.45">
      <c r="C1007" s="25"/>
      <c r="D1007" s="25"/>
      <c r="E1007" s="25"/>
      <c r="F1007" s="25"/>
    </row>
    <row r="1008" spans="3:6" s="19" customFormat="1" ht="13" x14ac:dyDescent="0.45">
      <c r="C1008" s="25"/>
      <c r="D1008" s="25"/>
      <c r="E1008" s="25"/>
      <c r="F1008" s="25"/>
    </row>
    <row r="1009" spans="3:6" s="19" customFormat="1" ht="13" x14ac:dyDescent="0.45">
      <c r="C1009" s="25"/>
      <c r="D1009" s="25"/>
      <c r="E1009" s="25"/>
      <c r="F1009" s="25"/>
    </row>
    <row r="1010" spans="3:6" s="19" customFormat="1" ht="13" x14ac:dyDescent="0.45">
      <c r="C1010" s="25"/>
      <c r="D1010" s="25"/>
      <c r="E1010" s="25"/>
      <c r="F1010" s="25"/>
    </row>
    <row r="1011" spans="3:6" s="19" customFormat="1" ht="13" x14ac:dyDescent="0.45">
      <c r="C1011" s="25"/>
      <c r="D1011" s="25"/>
      <c r="E1011" s="25"/>
      <c r="F1011" s="25"/>
    </row>
    <row r="1012" spans="3:6" s="19" customFormat="1" ht="13" x14ac:dyDescent="0.45">
      <c r="C1012" s="25"/>
      <c r="D1012" s="25"/>
      <c r="E1012" s="25"/>
      <c r="F1012" s="25"/>
    </row>
    <row r="1013" spans="3:6" s="19" customFormat="1" ht="13" x14ac:dyDescent="0.45">
      <c r="C1013" s="25"/>
      <c r="D1013" s="25"/>
      <c r="E1013" s="25"/>
      <c r="F1013" s="25"/>
    </row>
    <row r="1014" spans="3:6" s="19" customFormat="1" ht="13" x14ac:dyDescent="0.45">
      <c r="C1014" s="25"/>
      <c r="D1014" s="25"/>
      <c r="E1014" s="25"/>
      <c r="F1014" s="25"/>
    </row>
    <row r="1015" spans="3:6" s="19" customFormat="1" ht="13" x14ac:dyDescent="0.45">
      <c r="C1015" s="25"/>
      <c r="D1015" s="25"/>
      <c r="E1015" s="25"/>
      <c r="F1015" s="25"/>
    </row>
    <row r="1016" spans="3:6" s="19" customFormat="1" ht="13" x14ac:dyDescent="0.45">
      <c r="C1016" s="25"/>
      <c r="D1016" s="25"/>
      <c r="E1016" s="25"/>
      <c r="F1016" s="25"/>
    </row>
    <row r="1017" spans="3:6" s="19" customFormat="1" ht="13" x14ac:dyDescent="0.45">
      <c r="C1017" s="25"/>
      <c r="D1017" s="25"/>
      <c r="E1017" s="25"/>
      <c r="F1017" s="25"/>
    </row>
    <row r="1018" spans="3:6" s="19" customFormat="1" ht="13" x14ac:dyDescent="0.45">
      <c r="C1018" s="25"/>
      <c r="D1018" s="25"/>
      <c r="E1018" s="25"/>
      <c r="F1018" s="25"/>
    </row>
    <row r="1019" spans="3:6" s="19" customFormat="1" ht="13" x14ac:dyDescent="0.45">
      <c r="C1019" s="25"/>
      <c r="D1019" s="25"/>
      <c r="E1019" s="25"/>
      <c r="F1019" s="25"/>
    </row>
    <row r="1020" spans="3:6" s="19" customFormat="1" ht="13" x14ac:dyDescent="0.45">
      <c r="C1020" s="25"/>
      <c r="D1020" s="25"/>
      <c r="E1020" s="25"/>
      <c r="F1020" s="25"/>
    </row>
    <row r="1021" spans="3:6" s="19" customFormat="1" ht="13" x14ac:dyDescent="0.45">
      <c r="C1021" s="25"/>
      <c r="D1021" s="25"/>
      <c r="E1021" s="25"/>
      <c r="F1021" s="25"/>
    </row>
    <row r="1022" spans="3:6" s="19" customFormat="1" ht="13" x14ac:dyDescent="0.45">
      <c r="C1022" s="25"/>
      <c r="D1022" s="25"/>
      <c r="E1022" s="25"/>
      <c r="F1022" s="25"/>
    </row>
    <row r="1023" spans="3:6" s="19" customFormat="1" ht="13" x14ac:dyDescent="0.45">
      <c r="C1023" s="25"/>
      <c r="D1023" s="25"/>
      <c r="E1023" s="25"/>
      <c r="F1023" s="25"/>
    </row>
    <row r="1024" spans="3:6" s="19" customFormat="1" ht="13" x14ac:dyDescent="0.45">
      <c r="C1024" s="25"/>
      <c r="D1024" s="25"/>
      <c r="E1024" s="25"/>
      <c r="F1024" s="25"/>
    </row>
    <row r="1025" spans="3:6" s="19" customFormat="1" ht="13" x14ac:dyDescent="0.45">
      <c r="C1025" s="25"/>
      <c r="D1025" s="25"/>
      <c r="E1025" s="25"/>
      <c r="F1025" s="25"/>
    </row>
    <row r="1026" spans="3:6" s="19" customFormat="1" ht="13" x14ac:dyDescent="0.45">
      <c r="C1026" s="25"/>
      <c r="D1026" s="25"/>
      <c r="E1026" s="25"/>
      <c r="F1026" s="25"/>
    </row>
    <row r="1027" spans="3:6" s="19" customFormat="1" ht="13" x14ac:dyDescent="0.45">
      <c r="C1027" s="25"/>
      <c r="D1027" s="25"/>
      <c r="E1027" s="25"/>
      <c r="F1027" s="25"/>
    </row>
    <row r="1028" spans="3:6" s="19" customFormat="1" ht="13" x14ac:dyDescent="0.45">
      <c r="C1028" s="25"/>
      <c r="D1028" s="25"/>
      <c r="E1028" s="25"/>
      <c r="F1028" s="25"/>
    </row>
    <row r="1029" spans="3:6" s="19" customFormat="1" ht="13" x14ac:dyDescent="0.45">
      <c r="C1029" s="25"/>
      <c r="D1029" s="25"/>
      <c r="E1029" s="25"/>
      <c r="F1029" s="25"/>
    </row>
    <row r="1030" spans="3:6" s="19" customFormat="1" ht="13" x14ac:dyDescent="0.45">
      <c r="C1030" s="25"/>
      <c r="D1030" s="25"/>
      <c r="E1030" s="25"/>
      <c r="F1030" s="25"/>
    </row>
    <row r="1031" spans="3:6" s="19" customFormat="1" ht="13" x14ac:dyDescent="0.45">
      <c r="C1031" s="25"/>
      <c r="D1031" s="25"/>
      <c r="E1031" s="25"/>
      <c r="F1031" s="25"/>
    </row>
    <row r="1032" spans="3:6" s="19" customFormat="1" ht="13" x14ac:dyDescent="0.45">
      <c r="C1032" s="25"/>
      <c r="D1032" s="25"/>
      <c r="E1032" s="25"/>
      <c r="F1032" s="25"/>
    </row>
    <row r="1033" spans="3:6" s="19" customFormat="1" ht="13" x14ac:dyDescent="0.45">
      <c r="C1033" s="25"/>
      <c r="D1033" s="25"/>
      <c r="E1033" s="25"/>
      <c r="F1033" s="25"/>
    </row>
    <row r="1034" spans="3:6" s="19" customFormat="1" ht="13" x14ac:dyDescent="0.45">
      <c r="C1034" s="25"/>
      <c r="D1034" s="25"/>
      <c r="E1034" s="25"/>
      <c r="F1034" s="25"/>
    </row>
    <row r="1035" spans="3:6" s="19" customFormat="1" ht="13" x14ac:dyDescent="0.45">
      <c r="C1035" s="25"/>
      <c r="D1035" s="25"/>
      <c r="E1035" s="25"/>
      <c r="F1035" s="25"/>
    </row>
    <row r="1036" spans="3:6" s="19" customFormat="1" ht="13" x14ac:dyDescent="0.45">
      <c r="C1036" s="25"/>
      <c r="D1036" s="25"/>
      <c r="E1036" s="25"/>
      <c r="F1036" s="25"/>
    </row>
    <row r="1037" spans="3:6" s="19" customFormat="1" ht="13" x14ac:dyDescent="0.45">
      <c r="C1037" s="25"/>
      <c r="D1037" s="25"/>
      <c r="E1037" s="25"/>
      <c r="F1037" s="25"/>
    </row>
    <row r="1038" spans="3:6" s="19" customFormat="1" ht="13" x14ac:dyDescent="0.45">
      <c r="C1038" s="25"/>
      <c r="D1038" s="25"/>
      <c r="E1038" s="25"/>
      <c r="F1038" s="25"/>
    </row>
    <row r="1039" spans="3:6" s="19" customFormat="1" ht="13" x14ac:dyDescent="0.45">
      <c r="C1039" s="25"/>
      <c r="D1039" s="25"/>
      <c r="E1039" s="25"/>
      <c r="F1039" s="25"/>
    </row>
    <row r="1040" spans="3:6" s="19" customFormat="1" ht="13" x14ac:dyDescent="0.45">
      <c r="C1040" s="25"/>
      <c r="D1040" s="25"/>
      <c r="E1040" s="25"/>
      <c r="F1040" s="25"/>
    </row>
    <row r="1041" spans="3:6" s="19" customFormat="1" ht="13" x14ac:dyDescent="0.45">
      <c r="C1041" s="25"/>
      <c r="D1041" s="25"/>
      <c r="E1041" s="25"/>
      <c r="F1041" s="25"/>
    </row>
    <row r="1042" spans="3:6" s="19" customFormat="1" ht="13" x14ac:dyDescent="0.45">
      <c r="C1042" s="25"/>
      <c r="D1042" s="25"/>
      <c r="E1042" s="25"/>
      <c r="F1042" s="25"/>
    </row>
    <row r="1043" spans="3:6" s="19" customFormat="1" ht="13" x14ac:dyDescent="0.45">
      <c r="C1043" s="25"/>
      <c r="D1043" s="25"/>
      <c r="E1043" s="25"/>
      <c r="F1043" s="25"/>
    </row>
    <row r="1044" spans="3:6" s="19" customFormat="1" ht="13" x14ac:dyDescent="0.45">
      <c r="C1044" s="25"/>
      <c r="D1044" s="25"/>
      <c r="E1044" s="25"/>
      <c r="F1044" s="25"/>
    </row>
    <row r="1045" spans="3:6" s="19" customFormat="1" ht="13" x14ac:dyDescent="0.45">
      <c r="C1045" s="25"/>
      <c r="D1045" s="25"/>
      <c r="E1045" s="25"/>
      <c r="F1045" s="25"/>
    </row>
    <row r="1046" spans="3:6" s="19" customFormat="1" ht="13" x14ac:dyDescent="0.45">
      <c r="C1046" s="25"/>
      <c r="D1046" s="25"/>
      <c r="E1046" s="25"/>
      <c r="F1046" s="25"/>
    </row>
    <row r="1047" spans="3:6" s="19" customFormat="1" ht="13" x14ac:dyDescent="0.45">
      <c r="C1047" s="25"/>
      <c r="D1047" s="25"/>
      <c r="E1047" s="25"/>
      <c r="F1047" s="25"/>
    </row>
    <row r="1048" spans="3:6" s="19" customFormat="1" ht="13" x14ac:dyDescent="0.45">
      <c r="C1048" s="25"/>
      <c r="D1048" s="25"/>
      <c r="E1048" s="25"/>
      <c r="F1048" s="25"/>
    </row>
    <row r="1049" spans="3:6" s="19" customFormat="1" ht="13" x14ac:dyDescent="0.45">
      <c r="C1049" s="25"/>
      <c r="D1049" s="25"/>
      <c r="E1049" s="25"/>
      <c r="F1049" s="25"/>
    </row>
    <row r="1050" spans="3:6" s="19" customFormat="1" ht="13" x14ac:dyDescent="0.45">
      <c r="C1050" s="25"/>
      <c r="D1050" s="25"/>
      <c r="E1050" s="25"/>
      <c r="F1050" s="25"/>
    </row>
    <row r="1051" spans="3:6" s="19" customFormat="1" ht="13" x14ac:dyDescent="0.45">
      <c r="C1051" s="25"/>
      <c r="D1051" s="25"/>
      <c r="E1051" s="25"/>
      <c r="F1051" s="25"/>
    </row>
    <row r="1052" spans="3:6" s="19" customFormat="1" ht="13" x14ac:dyDescent="0.45">
      <c r="C1052" s="25"/>
      <c r="D1052" s="25"/>
      <c r="E1052" s="25"/>
      <c r="F1052" s="25"/>
    </row>
    <row r="1053" spans="3:6" s="19" customFormat="1" ht="13" x14ac:dyDescent="0.45">
      <c r="C1053" s="25"/>
      <c r="D1053" s="25"/>
      <c r="E1053" s="25"/>
      <c r="F1053" s="25"/>
    </row>
    <row r="1054" spans="3:6" s="19" customFormat="1" ht="13" x14ac:dyDescent="0.45">
      <c r="C1054" s="25"/>
      <c r="D1054" s="25"/>
      <c r="E1054" s="25"/>
      <c r="F1054" s="25"/>
    </row>
    <row r="1055" spans="3:6" s="19" customFormat="1" ht="13" x14ac:dyDescent="0.45">
      <c r="C1055" s="25"/>
      <c r="D1055" s="25"/>
      <c r="E1055" s="25"/>
      <c r="F1055" s="25"/>
    </row>
    <row r="1056" spans="3:6" s="19" customFormat="1" ht="13" x14ac:dyDescent="0.45">
      <c r="C1056" s="25"/>
      <c r="D1056" s="25"/>
      <c r="E1056" s="25"/>
      <c r="F1056" s="25"/>
    </row>
    <row r="1057" spans="3:6" s="19" customFormat="1" ht="13" x14ac:dyDescent="0.45">
      <c r="C1057" s="25"/>
      <c r="D1057" s="25"/>
      <c r="E1057" s="25"/>
      <c r="F1057" s="25"/>
    </row>
    <row r="1058" spans="3:6" s="19" customFormat="1" ht="13" x14ac:dyDescent="0.45">
      <c r="C1058" s="25"/>
      <c r="D1058" s="25"/>
      <c r="E1058" s="25"/>
      <c r="F1058" s="25"/>
    </row>
    <row r="1059" spans="3:6" s="19" customFormat="1" ht="13" x14ac:dyDescent="0.45">
      <c r="C1059" s="25"/>
      <c r="D1059" s="25"/>
      <c r="E1059" s="25"/>
      <c r="F1059" s="25"/>
    </row>
    <row r="1060" spans="3:6" s="19" customFormat="1" ht="13" x14ac:dyDescent="0.45">
      <c r="C1060" s="25"/>
      <c r="D1060" s="25"/>
      <c r="E1060" s="25"/>
      <c r="F1060" s="25"/>
    </row>
    <row r="1061" spans="3:6" s="19" customFormat="1" ht="13" x14ac:dyDescent="0.45">
      <c r="C1061" s="25"/>
      <c r="D1061" s="25"/>
      <c r="E1061" s="25"/>
      <c r="F1061" s="25"/>
    </row>
    <row r="1062" spans="3:6" s="19" customFormat="1" ht="13" x14ac:dyDescent="0.45">
      <c r="C1062" s="25"/>
      <c r="D1062" s="25"/>
      <c r="E1062" s="25"/>
      <c r="F1062" s="25"/>
    </row>
    <row r="1063" spans="3:6" s="19" customFormat="1" ht="13" x14ac:dyDescent="0.45">
      <c r="C1063" s="25"/>
      <c r="D1063" s="25"/>
      <c r="E1063" s="25"/>
      <c r="F1063" s="25"/>
    </row>
    <row r="1064" spans="3:6" s="19" customFormat="1" ht="13" x14ac:dyDescent="0.45">
      <c r="C1064" s="25"/>
      <c r="D1064" s="25"/>
      <c r="E1064" s="25"/>
      <c r="F1064" s="25"/>
    </row>
    <row r="1065" spans="3:6" s="19" customFormat="1" ht="13" x14ac:dyDescent="0.45">
      <c r="C1065" s="25"/>
      <c r="D1065" s="25"/>
      <c r="E1065" s="25"/>
      <c r="F1065" s="25"/>
    </row>
    <row r="1066" spans="3:6" s="19" customFormat="1" ht="13" x14ac:dyDescent="0.45">
      <c r="C1066" s="25"/>
      <c r="D1066" s="25"/>
      <c r="E1066" s="25"/>
      <c r="F1066" s="25"/>
    </row>
    <row r="1067" spans="3:6" s="19" customFormat="1" ht="13" x14ac:dyDescent="0.45">
      <c r="C1067" s="25"/>
      <c r="D1067" s="25"/>
      <c r="E1067" s="25"/>
      <c r="F1067" s="25"/>
    </row>
    <row r="1068" spans="3:6" s="19" customFormat="1" ht="13" x14ac:dyDescent="0.45">
      <c r="C1068" s="25"/>
      <c r="D1068" s="25"/>
      <c r="E1068" s="25"/>
      <c r="F1068" s="25"/>
    </row>
    <row r="1069" spans="3:6" s="19" customFormat="1" ht="13" x14ac:dyDescent="0.45">
      <c r="C1069" s="25"/>
      <c r="D1069" s="25"/>
      <c r="E1069" s="25"/>
      <c r="F1069" s="25"/>
    </row>
    <row r="1070" spans="3:6" s="19" customFormat="1" ht="13" x14ac:dyDescent="0.45">
      <c r="C1070" s="25"/>
      <c r="D1070" s="25"/>
      <c r="E1070" s="25"/>
      <c r="F1070" s="25"/>
    </row>
    <row r="1071" spans="3:6" s="19" customFormat="1" ht="13" x14ac:dyDescent="0.45">
      <c r="C1071" s="25"/>
      <c r="D1071" s="25"/>
      <c r="E1071" s="25"/>
      <c r="F1071" s="25"/>
    </row>
    <row r="1072" spans="3:6" s="19" customFormat="1" ht="13" x14ac:dyDescent="0.45">
      <c r="C1072" s="25"/>
      <c r="D1072" s="25"/>
      <c r="E1072" s="25"/>
      <c r="F1072" s="25"/>
    </row>
    <row r="1073" spans="3:6" s="19" customFormat="1" ht="13" x14ac:dyDescent="0.45">
      <c r="C1073" s="25"/>
      <c r="D1073" s="25"/>
      <c r="E1073" s="25"/>
      <c r="F1073" s="25"/>
    </row>
    <row r="1074" spans="3:6" s="19" customFormat="1" ht="13" x14ac:dyDescent="0.45">
      <c r="C1074" s="25"/>
      <c r="D1074" s="25"/>
      <c r="E1074" s="25"/>
      <c r="F1074" s="25"/>
    </row>
    <row r="1075" spans="3:6" s="19" customFormat="1" ht="13" x14ac:dyDescent="0.45">
      <c r="C1075" s="25"/>
      <c r="D1075" s="25"/>
      <c r="E1075" s="25"/>
      <c r="F1075" s="25"/>
    </row>
    <row r="1076" spans="3:6" s="19" customFormat="1" ht="13" x14ac:dyDescent="0.45">
      <c r="C1076" s="25"/>
      <c r="D1076" s="25"/>
      <c r="E1076" s="25"/>
      <c r="F1076" s="25"/>
    </row>
    <row r="1077" spans="3:6" s="19" customFormat="1" ht="13" x14ac:dyDescent="0.45">
      <c r="C1077" s="25"/>
      <c r="D1077" s="25"/>
      <c r="E1077" s="25"/>
      <c r="F1077" s="25"/>
    </row>
    <row r="1078" spans="3:6" s="19" customFormat="1" ht="13" x14ac:dyDescent="0.45">
      <c r="C1078" s="25"/>
      <c r="D1078" s="25"/>
      <c r="E1078" s="25"/>
      <c r="F1078" s="25"/>
    </row>
    <row r="1079" spans="3:6" s="19" customFormat="1" ht="13" x14ac:dyDescent="0.45">
      <c r="C1079" s="25"/>
      <c r="D1079" s="25"/>
      <c r="E1079" s="25"/>
      <c r="F1079" s="25"/>
    </row>
    <row r="1080" spans="3:6" s="19" customFormat="1" ht="13" x14ac:dyDescent="0.45">
      <c r="C1080" s="25"/>
      <c r="D1080" s="25"/>
      <c r="E1080" s="25"/>
      <c r="F1080" s="25"/>
    </row>
    <row r="1081" spans="3:6" s="19" customFormat="1" ht="13" x14ac:dyDescent="0.45">
      <c r="C1081" s="25"/>
      <c r="D1081" s="25"/>
      <c r="E1081" s="25"/>
      <c r="F1081" s="25"/>
    </row>
    <row r="1082" spans="3:6" s="19" customFormat="1" ht="13" x14ac:dyDescent="0.45">
      <c r="C1082" s="25"/>
      <c r="D1082" s="25"/>
      <c r="E1082" s="25"/>
      <c r="F1082" s="25"/>
    </row>
    <row r="1083" spans="3:6" s="19" customFormat="1" ht="13" x14ac:dyDescent="0.45">
      <c r="C1083" s="25"/>
      <c r="D1083" s="25"/>
      <c r="E1083" s="25"/>
      <c r="F1083" s="25"/>
    </row>
    <row r="1084" spans="3:6" s="19" customFormat="1" ht="13" x14ac:dyDescent="0.45">
      <c r="C1084" s="25"/>
      <c r="D1084" s="25"/>
      <c r="E1084" s="25"/>
      <c r="F1084" s="25"/>
    </row>
    <row r="1085" spans="3:6" s="19" customFormat="1" ht="13" x14ac:dyDescent="0.45">
      <c r="C1085" s="25"/>
      <c r="D1085" s="25"/>
      <c r="E1085" s="25"/>
      <c r="F1085" s="25"/>
    </row>
    <row r="1086" spans="3:6" s="19" customFormat="1" ht="13" x14ac:dyDescent="0.45">
      <c r="C1086" s="25"/>
      <c r="D1086" s="25"/>
      <c r="E1086" s="25"/>
      <c r="F1086" s="25"/>
    </row>
    <row r="1087" spans="3:6" s="19" customFormat="1" ht="13" x14ac:dyDescent="0.45">
      <c r="C1087" s="25"/>
      <c r="D1087" s="25"/>
      <c r="E1087" s="25"/>
      <c r="F1087" s="25"/>
    </row>
    <row r="1088" spans="3:6" s="19" customFormat="1" ht="13" x14ac:dyDescent="0.45">
      <c r="C1088" s="25"/>
      <c r="D1088" s="25"/>
      <c r="E1088" s="25"/>
      <c r="F1088" s="25"/>
    </row>
    <row r="1089" spans="3:6" s="19" customFormat="1" ht="13" x14ac:dyDescent="0.45">
      <c r="C1089" s="25"/>
      <c r="D1089" s="25"/>
      <c r="E1089" s="25"/>
      <c r="F1089" s="25"/>
    </row>
    <row r="1090" spans="3:6" s="19" customFormat="1" ht="13" x14ac:dyDescent="0.45">
      <c r="C1090" s="25"/>
      <c r="D1090" s="25"/>
      <c r="E1090" s="25"/>
      <c r="F1090" s="25"/>
    </row>
    <row r="1091" spans="3:6" s="19" customFormat="1" ht="13" x14ac:dyDescent="0.45">
      <c r="C1091" s="25"/>
      <c r="D1091" s="25"/>
      <c r="E1091" s="25"/>
      <c r="F1091" s="25"/>
    </row>
    <row r="1092" spans="3:6" s="19" customFormat="1" ht="13" x14ac:dyDescent="0.45">
      <c r="C1092" s="25"/>
      <c r="D1092" s="25"/>
      <c r="E1092" s="25"/>
      <c r="F1092" s="25"/>
    </row>
    <row r="1093" spans="3:6" s="19" customFormat="1" ht="13" x14ac:dyDescent="0.45">
      <c r="C1093" s="25"/>
      <c r="D1093" s="25"/>
      <c r="E1093" s="25"/>
      <c r="F1093" s="25"/>
    </row>
    <row r="1094" spans="3:6" s="19" customFormat="1" ht="13" x14ac:dyDescent="0.45">
      <c r="C1094" s="25"/>
      <c r="D1094" s="25"/>
      <c r="E1094" s="25"/>
      <c r="F1094" s="25"/>
    </row>
    <row r="1095" spans="3:6" s="19" customFormat="1" ht="13" x14ac:dyDescent="0.45">
      <c r="C1095" s="25"/>
      <c r="D1095" s="25"/>
      <c r="E1095" s="25"/>
      <c r="F1095" s="25"/>
    </row>
    <row r="1096" spans="3:6" s="19" customFormat="1" ht="13" x14ac:dyDescent="0.45">
      <c r="C1096" s="25"/>
      <c r="D1096" s="25"/>
      <c r="E1096" s="25"/>
      <c r="F1096" s="25"/>
    </row>
    <row r="1097" spans="3:6" s="19" customFormat="1" ht="13" x14ac:dyDescent="0.45">
      <c r="C1097" s="25"/>
      <c r="D1097" s="25"/>
      <c r="E1097" s="25"/>
      <c r="F1097" s="25"/>
    </row>
    <row r="1098" spans="3:6" s="19" customFormat="1" ht="13" x14ac:dyDescent="0.45">
      <c r="C1098" s="25"/>
      <c r="D1098" s="25"/>
      <c r="E1098" s="25"/>
      <c r="F1098" s="25"/>
    </row>
    <row r="1099" spans="3:6" s="19" customFormat="1" ht="13" x14ac:dyDescent="0.45">
      <c r="C1099" s="25"/>
      <c r="D1099" s="25"/>
      <c r="E1099" s="25"/>
      <c r="F1099" s="25"/>
    </row>
    <row r="1100" spans="3:6" s="19" customFormat="1" ht="13" x14ac:dyDescent="0.45">
      <c r="C1100" s="25"/>
      <c r="D1100" s="25"/>
      <c r="E1100" s="25"/>
      <c r="F1100" s="25"/>
    </row>
    <row r="1101" spans="3:6" s="19" customFormat="1" ht="13" x14ac:dyDescent="0.45">
      <c r="C1101" s="25"/>
      <c r="D1101" s="25"/>
      <c r="E1101" s="25"/>
      <c r="F1101" s="25"/>
    </row>
    <row r="1102" spans="3:6" s="19" customFormat="1" ht="13" x14ac:dyDescent="0.45">
      <c r="C1102" s="25"/>
      <c r="D1102" s="25"/>
      <c r="E1102" s="25"/>
      <c r="F1102" s="25"/>
    </row>
    <row r="1103" spans="3:6" s="19" customFormat="1" ht="13" x14ac:dyDescent="0.45">
      <c r="C1103" s="25"/>
      <c r="D1103" s="25"/>
      <c r="E1103" s="25"/>
      <c r="F1103" s="25"/>
    </row>
    <row r="1104" spans="3:6" s="19" customFormat="1" ht="13" x14ac:dyDescent="0.45">
      <c r="C1104" s="25"/>
      <c r="D1104" s="25"/>
      <c r="E1104" s="25"/>
      <c r="F1104" s="25"/>
    </row>
    <row r="1105" spans="3:6" s="19" customFormat="1" ht="13" x14ac:dyDescent="0.45">
      <c r="C1105" s="25"/>
      <c r="D1105" s="25"/>
      <c r="E1105" s="25"/>
      <c r="F1105" s="25"/>
    </row>
    <row r="1106" spans="3:6" s="19" customFormat="1" ht="13" x14ac:dyDescent="0.45">
      <c r="C1106" s="25"/>
      <c r="D1106" s="25"/>
      <c r="E1106" s="25"/>
      <c r="F1106" s="25"/>
    </row>
    <row r="1107" spans="3:6" s="19" customFormat="1" ht="13" x14ac:dyDescent="0.45">
      <c r="C1107" s="25"/>
      <c r="D1107" s="25"/>
      <c r="E1107" s="25"/>
      <c r="F1107" s="25"/>
    </row>
    <row r="1108" spans="3:6" s="19" customFormat="1" ht="13" x14ac:dyDescent="0.45">
      <c r="C1108" s="25"/>
      <c r="D1108" s="25"/>
      <c r="E1108" s="25"/>
      <c r="F1108" s="25"/>
    </row>
    <row r="1109" spans="3:6" s="19" customFormat="1" ht="13" x14ac:dyDescent="0.45">
      <c r="C1109" s="25"/>
      <c r="D1109" s="25"/>
      <c r="E1109" s="25"/>
      <c r="F1109" s="25"/>
    </row>
    <row r="1110" spans="3:6" s="19" customFormat="1" ht="13" x14ac:dyDescent="0.45">
      <c r="C1110" s="25"/>
      <c r="D1110" s="25"/>
      <c r="E1110" s="25"/>
      <c r="F1110" s="25"/>
    </row>
    <row r="1111" spans="3:6" s="19" customFormat="1" ht="13" x14ac:dyDescent="0.45">
      <c r="C1111" s="25"/>
      <c r="D1111" s="25"/>
      <c r="E1111" s="25"/>
      <c r="F1111" s="25"/>
    </row>
    <row r="1112" spans="3:6" s="19" customFormat="1" ht="13" x14ac:dyDescent="0.45">
      <c r="C1112" s="25"/>
      <c r="D1112" s="25"/>
      <c r="E1112" s="25"/>
      <c r="F1112" s="25"/>
    </row>
    <row r="1113" spans="3:6" s="19" customFormat="1" ht="13" x14ac:dyDescent="0.45">
      <c r="C1113" s="25"/>
      <c r="D1113" s="25"/>
      <c r="E1113" s="25"/>
      <c r="F1113" s="25"/>
    </row>
    <row r="1114" spans="3:6" s="19" customFormat="1" ht="13" x14ac:dyDescent="0.45">
      <c r="C1114" s="25"/>
      <c r="D1114" s="25"/>
      <c r="E1114" s="25"/>
      <c r="F1114" s="25"/>
    </row>
    <row r="1115" spans="3:6" s="19" customFormat="1" ht="13" x14ac:dyDescent="0.45">
      <c r="C1115" s="25"/>
      <c r="D1115" s="25"/>
      <c r="E1115" s="25"/>
      <c r="F1115" s="25"/>
    </row>
    <row r="1116" spans="3:6" s="19" customFormat="1" ht="13" x14ac:dyDescent="0.45">
      <c r="C1116" s="25"/>
      <c r="D1116" s="25"/>
      <c r="E1116" s="25"/>
      <c r="F1116" s="25"/>
    </row>
    <row r="1117" spans="3:6" s="19" customFormat="1" ht="13" x14ac:dyDescent="0.45">
      <c r="C1117" s="25"/>
      <c r="D1117" s="25"/>
      <c r="E1117" s="25"/>
      <c r="F1117" s="25"/>
    </row>
    <row r="1118" spans="3:6" s="19" customFormat="1" ht="13" x14ac:dyDescent="0.45">
      <c r="C1118" s="25"/>
      <c r="D1118" s="25"/>
      <c r="E1118" s="25"/>
      <c r="F1118" s="25"/>
    </row>
    <row r="1119" spans="3:6" s="19" customFormat="1" ht="13" x14ac:dyDescent="0.45">
      <c r="C1119" s="25"/>
      <c r="D1119" s="25"/>
      <c r="E1119" s="25"/>
      <c r="F1119" s="25"/>
    </row>
    <row r="1120" spans="3:6" s="19" customFormat="1" ht="13" x14ac:dyDescent="0.45">
      <c r="C1120" s="25"/>
      <c r="D1120" s="25"/>
      <c r="E1120" s="25"/>
      <c r="F1120" s="25"/>
    </row>
    <row r="1121" spans="3:6" s="19" customFormat="1" ht="13" x14ac:dyDescent="0.45">
      <c r="C1121" s="25"/>
      <c r="D1121" s="25"/>
      <c r="E1121" s="25"/>
      <c r="F1121" s="25"/>
    </row>
    <row r="1122" spans="3:6" s="19" customFormat="1" ht="13" x14ac:dyDescent="0.45">
      <c r="C1122" s="25"/>
      <c r="D1122" s="25"/>
      <c r="E1122" s="25"/>
      <c r="F1122" s="25"/>
    </row>
    <row r="1123" spans="3:6" s="19" customFormat="1" ht="13" x14ac:dyDescent="0.45">
      <c r="C1123" s="25"/>
      <c r="D1123" s="25"/>
      <c r="E1123" s="25"/>
      <c r="F1123" s="25"/>
    </row>
    <row r="1124" spans="3:6" s="19" customFormat="1" ht="13" x14ac:dyDescent="0.45">
      <c r="C1124" s="25"/>
      <c r="D1124" s="25"/>
      <c r="E1124" s="25"/>
      <c r="F1124" s="25"/>
    </row>
    <row r="1125" spans="3:6" s="19" customFormat="1" ht="13" x14ac:dyDescent="0.45">
      <c r="C1125" s="25"/>
      <c r="D1125" s="25"/>
      <c r="E1125" s="25"/>
      <c r="F1125" s="25"/>
    </row>
    <row r="1126" spans="3:6" s="19" customFormat="1" ht="13" x14ac:dyDescent="0.45">
      <c r="C1126" s="25"/>
      <c r="D1126" s="25"/>
      <c r="E1126" s="25"/>
      <c r="F1126" s="25"/>
    </row>
    <row r="1127" spans="3:6" s="19" customFormat="1" ht="13" x14ac:dyDescent="0.45">
      <c r="C1127" s="25"/>
      <c r="D1127" s="25"/>
      <c r="E1127" s="25"/>
      <c r="F1127" s="25"/>
    </row>
    <row r="1128" spans="3:6" s="19" customFormat="1" ht="13" x14ac:dyDescent="0.45">
      <c r="C1128" s="25"/>
      <c r="D1128" s="25"/>
      <c r="E1128" s="25"/>
      <c r="F1128" s="25"/>
    </row>
    <row r="1129" spans="3:6" s="19" customFormat="1" ht="13" x14ac:dyDescent="0.45">
      <c r="C1129" s="25"/>
      <c r="D1129" s="25"/>
      <c r="E1129" s="25"/>
      <c r="F1129" s="25"/>
    </row>
    <row r="1130" spans="3:6" s="19" customFormat="1" ht="13" x14ac:dyDescent="0.45">
      <c r="C1130" s="25"/>
      <c r="D1130" s="25"/>
      <c r="E1130" s="25"/>
      <c r="F1130" s="25"/>
    </row>
    <row r="1131" spans="3:6" s="19" customFormat="1" ht="13" x14ac:dyDescent="0.45">
      <c r="C1131" s="25"/>
      <c r="D1131" s="25"/>
      <c r="E1131" s="25"/>
      <c r="F1131" s="25"/>
    </row>
    <row r="1132" spans="3:6" s="19" customFormat="1" ht="13" x14ac:dyDescent="0.45">
      <c r="C1132" s="25"/>
      <c r="D1132" s="25"/>
      <c r="E1132" s="25"/>
      <c r="F1132" s="25"/>
    </row>
    <row r="1133" spans="3:6" s="19" customFormat="1" ht="13" x14ac:dyDescent="0.45">
      <c r="C1133" s="25"/>
      <c r="D1133" s="25"/>
      <c r="E1133" s="25"/>
      <c r="F1133" s="25"/>
    </row>
    <row r="1134" spans="3:6" s="19" customFormat="1" ht="13" x14ac:dyDescent="0.45">
      <c r="C1134" s="25"/>
      <c r="D1134" s="25"/>
      <c r="E1134" s="25"/>
      <c r="F1134" s="25"/>
    </row>
    <row r="1135" spans="3:6" s="19" customFormat="1" ht="13" x14ac:dyDescent="0.45">
      <c r="C1135" s="25"/>
      <c r="D1135" s="25"/>
      <c r="E1135" s="25"/>
      <c r="F1135" s="25"/>
    </row>
    <row r="1136" spans="3:6" s="19" customFormat="1" ht="13" x14ac:dyDescent="0.45">
      <c r="C1136" s="25"/>
      <c r="D1136" s="25"/>
      <c r="E1136" s="25"/>
      <c r="F1136" s="25"/>
    </row>
    <row r="1137" spans="3:6" s="19" customFormat="1" ht="13" x14ac:dyDescent="0.45">
      <c r="C1137" s="25"/>
      <c r="D1137" s="25"/>
      <c r="E1137" s="25"/>
      <c r="F1137" s="25"/>
    </row>
    <row r="1138" spans="3:6" s="19" customFormat="1" ht="13" x14ac:dyDescent="0.45">
      <c r="C1138" s="25"/>
      <c r="D1138" s="25"/>
      <c r="E1138" s="25"/>
      <c r="F1138" s="25"/>
    </row>
    <row r="1139" spans="3:6" s="19" customFormat="1" ht="13" x14ac:dyDescent="0.45">
      <c r="C1139" s="25"/>
      <c r="D1139" s="25"/>
      <c r="E1139" s="25"/>
      <c r="F1139" s="25"/>
    </row>
    <row r="1140" spans="3:6" s="19" customFormat="1" ht="13" x14ac:dyDescent="0.45">
      <c r="C1140" s="25"/>
      <c r="D1140" s="25"/>
      <c r="E1140" s="25"/>
      <c r="F1140" s="25"/>
    </row>
    <row r="1141" spans="3:6" s="19" customFormat="1" ht="13" x14ac:dyDescent="0.45">
      <c r="C1141" s="25"/>
      <c r="D1141" s="25"/>
      <c r="E1141" s="25"/>
      <c r="F1141" s="25"/>
    </row>
    <row r="1142" spans="3:6" s="19" customFormat="1" ht="13" x14ac:dyDescent="0.45">
      <c r="C1142" s="25"/>
      <c r="D1142" s="25"/>
      <c r="E1142" s="25"/>
      <c r="F1142" s="25"/>
    </row>
    <row r="1143" spans="3:6" s="19" customFormat="1" ht="13" x14ac:dyDescent="0.45">
      <c r="C1143" s="25"/>
      <c r="D1143" s="25"/>
      <c r="E1143" s="25"/>
      <c r="F1143" s="25"/>
    </row>
    <row r="1144" spans="3:6" s="19" customFormat="1" ht="13" x14ac:dyDescent="0.45">
      <c r="C1144" s="25"/>
      <c r="D1144" s="25"/>
      <c r="E1144" s="25"/>
      <c r="F1144" s="25"/>
    </row>
    <row r="1145" spans="3:6" s="19" customFormat="1" ht="13" x14ac:dyDescent="0.45">
      <c r="C1145" s="25"/>
      <c r="D1145" s="25"/>
      <c r="E1145" s="25"/>
      <c r="F1145" s="25"/>
    </row>
    <row r="1146" spans="3:6" s="19" customFormat="1" ht="13" x14ac:dyDescent="0.45">
      <c r="C1146" s="25"/>
      <c r="D1146" s="25"/>
      <c r="E1146" s="25"/>
      <c r="F1146" s="25"/>
    </row>
    <row r="1147" spans="3:6" s="19" customFormat="1" ht="13" x14ac:dyDescent="0.45">
      <c r="C1147" s="25"/>
      <c r="D1147" s="25"/>
      <c r="E1147" s="25"/>
      <c r="F1147" s="25"/>
    </row>
    <row r="1148" spans="3:6" s="19" customFormat="1" ht="13" x14ac:dyDescent="0.45">
      <c r="C1148" s="25"/>
      <c r="D1148" s="25"/>
      <c r="E1148" s="25"/>
      <c r="F1148" s="25"/>
    </row>
    <row r="1149" spans="3:6" s="19" customFormat="1" ht="13" x14ac:dyDescent="0.45">
      <c r="C1149" s="25"/>
      <c r="D1149" s="25"/>
      <c r="E1149" s="25"/>
      <c r="F1149" s="25"/>
    </row>
    <row r="1150" spans="3:6" s="19" customFormat="1" ht="13" x14ac:dyDescent="0.45">
      <c r="C1150" s="25"/>
      <c r="D1150" s="25"/>
      <c r="E1150" s="25"/>
      <c r="F1150" s="25"/>
    </row>
    <row r="1151" spans="3:6" s="19" customFormat="1" ht="13" x14ac:dyDescent="0.45">
      <c r="C1151" s="25"/>
      <c r="D1151" s="25"/>
      <c r="E1151" s="25"/>
      <c r="F1151" s="25"/>
    </row>
    <row r="1152" spans="3:6" s="19" customFormat="1" ht="13" x14ac:dyDescent="0.45">
      <c r="C1152" s="25"/>
      <c r="D1152" s="25"/>
      <c r="E1152" s="25"/>
      <c r="F1152" s="25"/>
    </row>
    <row r="1153" spans="3:6" s="19" customFormat="1" ht="13" x14ac:dyDescent="0.45">
      <c r="C1153" s="25"/>
      <c r="D1153" s="25"/>
      <c r="E1153" s="25"/>
      <c r="F1153" s="25"/>
    </row>
    <row r="1154" spans="3:6" s="19" customFormat="1" ht="13" x14ac:dyDescent="0.45">
      <c r="C1154" s="25"/>
      <c r="D1154" s="25"/>
      <c r="E1154" s="25"/>
      <c r="F1154" s="25"/>
    </row>
    <row r="1155" spans="3:6" s="19" customFormat="1" ht="13" x14ac:dyDescent="0.45">
      <c r="C1155" s="25"/>
      <c r="D1155" s="25"/>
      <c r="E1155" s="25"/>
      <c r="F1155" s="25"/>
    </row>
    <row r="1156" spans="3:6" s="19" customFormat="1" ht="13" x14ac:dyDescent="0.45">
      <c r="C1156" s="25"/>
      <c r="D1156" s="25"/>
      <c r="E1156" s="25"/>
      <c r="F1156" s="25"/>
    </row>
    <row r="1157" spans="3:6" s="19" customFormat="1" ht="13" x14ac:dyDescent="0.45">
      <c r="C1157" s="25"/>
      <c r="D1157" s="25"/>
      <c r="E1157" s="25"/>
      <c r="F1157" s="25"/>
    </row>
    <row r="1158" spans="3:6" s="19" customFormat="1" ht="13" x14ac:dyDescent="0.45">
      <c r="C1158" s="25"/>
      <c r="D1158" s="25"/>
      <c r="E1158" s="25"/>
      <c r="F1158" s="25"/>
    </row>
    <row r="1159" spans="3:6" s="19" customFormat="1" ht="13" x14ac:dyDescent="0.45">
      <c r="C1159" s="25"/>
      <c r="D1159" s="25"/>
      <c r="E1159" s="25"/>
      <c r="F1159" s="25"/>
    </row>
    <row r="1160" spans="3:6" s="19" customFormat="1" ht="13" x14ac:dyDescent="0.45">
      <c r="C1160" s="25"/>
      <c r="D1160" s="25"/>
      <c r="E1160" s="25"/>
      <c r="F1160" s="25"/>
    </row>
    <row r="1161" spans="3:6" s="19" customFormat="1" ht="13" x14ac:dyDescent="0.45">
      <c r="C1161" s="25"/>
      <c r="D1161" s="25"/>
      <c r="E1161" s="25"/>
      <c r="F1161" s="25"/>
    </row>
    <row r="1162" spans="3:6" s="19" customFormat="1" ht="13" x14ac:dyDescent="0.45">
      <c r="C1162" s="25"/>
      <c r="D1162" s="25"/>
      <c r="E1162" s="25"/>
      <c r="F1162" s="25"/>
    </row>
    <row r="1163" spans="3:6" s="19" customFormat="1" ht="13" x14ac:dyDescent="0.45">
      <c r="C1163" s="25"/>
      <c r="D1163" s="25"/>
      <c r="E1163" s="25"/>
      <c r="F1163" s="25"/>
    </row>
    <row r="1164" spans="3:6" s="19" customFormat="1" ht="13" x14ac:dyDescent="0.45">
      <c r="C1164" s="25"/>
      <c r="D1164" s="25"/>
      <c r="E1164" s="25"/>
      <c r="F1164" s="25"/>
    </row>
    <row r="1165" spans="3:6" s="19" customFormat="1" ht="13" x14ac:dyDescent="0.45">
      <c r="C1165" s="25"/>
      <c r="D1165" s="25"/>
      <c r="E1165" s="25"/>
      <c r="F1165" s="25"/>
    </row>
    <row r="1166" spans="3:6" s="19" customFormat="1" ht="13" x14ac:dyDescent="0.45">
      <c r="C1166" s="25"/>
      <c r="D1166" s="25"/>
      <c r="E1166" s="25"/>
      <c r="F1166" s="25"/>
    </row>
    <row r="1167" spans="3:6" s="19" customFormat="1" ht="13" x14ac:dyDescent="0.45">
      <c r="C1167" s="25"/>
      <c r="D1167" s="25"/>
      <c r="E1167" s="25"/>
      <c r="F1167" s="25"/>
    </row>
    <row r="1168" spans="3:6" s="19" customFormat="1" ht="13" x14ac:dyDescent="0.45">
      <c r="C1168" s="25"/>
      <c r="D1168" s="25"/>
      <c r="E1168" s="25"/>
      <c r="F1168" s="25"/>
    </row>
    <row r="1169" spans="3:6" s="19" customFormat="1" ht="13" x14ac:dyDescent="0.45">
      <c r="C1169" s="25"/>
      <c r="D1169" s="25"/>
      <c r="E1169" s="25"/>
      <c r="F1169" s="25"/>
    </row>
    <row r="1170" spans="3:6" s="19" customFormat="1" ht="13" x14ac:dyDescent="0.45">
      <c r="C1170" s="25"/>
      <c r="D1170" s="25"/>
      <c r="E1170" s="25"/>
      <c r="F1170" s="25"/>
    </row>
    <row r="1171" spans="3:6" s="19" customFormat="1" ht="13" x14ac:dyDescent="0.45">
      <c r="C1171" s="25"/>
      <c r="D1171" s="25"/>
      <c r="E1171" s="25"/>
      <c r="F1171" s="25"/>
    </row>
    <row r="1172" spans="3:6" s="19" customFormat="1" ht="13" x14ac:dyDescent="0.45">
      <c r="C1172" s="25"/>
      <c r="D1172" s="25"/>
      <c r="E1172" s="25"/>
      <c r="F1172" s="25"/>
    </row>
    <row r="1173" spans="3:6" s="19" customFormat="1" ht="13" x14ac:dyDescent="0.45">
      <c r="C1173" s="25"/>
      <c r="D1173" s="25"/>
      <c r="E1173" s="25"/>
      <c r="F1173" s="25"/>
    </row>
    <row r="1174" spans="3:6" s="19" customFormat="1" ht="13" x14ac:dyDescent="0.45">
      <c r="C1174" s="25"/>
      <c r="D1174" s="25"/>
      <c r="E1174" s="25"/>
      <c r="F1174" s="25"/>
    </row>
    <row r="1175" spans="3:6" s="19" customFormat="1" ht="13" x14ac:dyDescent="0.45">
      <c r="C1175" s="25"/>
      <c r="D1175" s="25"/>
      <c r="E1175" s="25"/>
      <c r="F1175" s="25"/>
    </row>
    <row r="1176" spans="3:6" s="19" customFormat="1" ht="13" x14ac:dyDescent="0.45">
      <c r="C1176" s="25"/>
      <c r="D1176" s="25"/>
      <c r="E1176" s="25"/>
      <c r="F1176" s="25"/>
    </row>
    <row r="1177" spans="3:6" s="19" customFormat="1" ht="13" x14ac:dyDescent="0.45">
      <c r="C1177" s="25"/>
      <c r="D1177" s="25"/>
      <c r="E1177" s="25"/>
      <c r="F1177" s="25"/>
    </row>
    <row r="1178" spans="3:6" s="19" customFormat="1" ht="13" x14ac:dyDescent="0.45">
      <c r="C1178" s="25"/>
      <c r="D1178" s="25"/>
      <c r="E1178" s="25"/>
      <c r="F1178" s="25"/>
    </row>
    <row r="1179" spans="3:6" s="19" customFormat="1" ht="13" x14ac:dyDescent="0.45">
      <c r="C1179" s="25"/>
      <c r="D1179" s="25"/>
      <c r="E1179" s="25"/>
      <c r="F1179" s="25"/>
    </row>
    <row r="1180" spans="3:6" s="19" customFormat="1" ht="13" x14ac:dyDescent="0.45">
      <c r="C1180" s="25"/>
      <c r="D1180" s="25"/>
      <c r="E1180" s="25"/>
      <c r="F1180" s="25"/>
    </row>
    <row r="1181" spans="3:6" s="19" customFormat="1" ht="13" x14ac:dyDescent="0.45">
      <c r="C1181" s="25"/>
      <c r="D1181" s="25"/>
      <c r="E1181" s="25"/>
      <c r="F1181" s="25"/>
    </row>
    <row r="1182" spans="3:6" s="19" customFormat="1" ht="13" x14ac:dyDescent="0.45">
      <c r="C1182" s="25"/>
      <c r="D1182" s="25"/>
      <c r="E1182" s="25"/>
      <c r="F1182" s="25"/>
    </row>
    <row r="1183" spans="3:6" s="19" customFormat="1" ht="13" x14ac:dyDescent="0.45">
      <c r="C1183" s="25"/>
      <c r="D1183" s="25"/>
      <c r="E1183" s="25"/>
      <c r="F1183" s="25"/>
    </row>
    <row r="1184" spans="3:6" s="19" customFormat="1" ht="13" x14ac:dyDescent="0.45">
      <c r="C1184" s="25"/>
      <c r="D1184" s="25"/>
      <c r="E1184" s="25"/>
      <c r="F1184" s="25"/>
    </row>
    <row r="1185" spans="3:6" s="19" customFormat="1" ht="13" x14ac:dyDescent="0.45">
      <c r="C1185" s="25"/>
      <c r="D1185" s="25"/>
      <c r="E1185" s="25"/>
      <c r="F1185" s="25"/>
    </row>
    <row r="1186" spans="3:6" s="19" customFormat="1" ht="13" x14ac:dyDescent="0.45">
      <c r="C1186" s="25"/>
      <c r="D1186" s="25"/>
      <c r="E1186" s="25"/>
      <c r="F1186" s="25"/>
    </row>
    <row r="1187" spans="3:6" s="19" customFormat="1" ht="13" x14ac:dyDescent="0.45">
      <c r="C1187" s="25"/>
      <c r="D1187" s="25"/>
      <c r="E1187" s="25"/>
      <c r="F1187" s="25"/>
    </row>
    <row r="1188" spans="3:6" s="19" customFormat="1" ht="13" x14ac:dyDescent="0.45">
      <c r="C1188" s="25"/>
      <c r="D1188" s="25"/>
      <c r="E1188" s="25"/>
      <c r="F1188" s="25"/>
    </row>
    <row r="1189" spans="3:6" s="19" customFormat="1" ht="13" x14ac:dyDescent="0.45">
      <c r="C1189" s="25"/>
      <c r="D1189" s="25"/>
      <c r="E1189" s="25"/>
      <c r="F1189" s="25"/>
    </row>
    <row r="1190" spans="3:6" s="19" customFormat="1" ht="13" x14ac:dyDescent="0.45">
      <c r="C1190" s="25"/>
      <c r="D1190" s="25"/>
      <c r="E1190" s="25"/>
      <c r="F1190" s="25"/>
    </row>
    <row r="1191" spans="3:6" s="19" customFormat="1" ht="13" x14ac:dyDescent="0.45">
      <c r="C1191" s="25"/>
      <c r="D1191" s="25"/>
      <c r="E1191" s="25"/>
      <c r="F1191" s="25"/>
    </row>
    <row r="1192" spans="3:6" s="19" customFormat="1" ht="13" x14ac:dyDescent="0.45">
      <c r="C1192" s="25"/>
      <c r="D1192" s="25"/>
      <c r="E1192" s="25"/>
      <c r="F1192" s="25"/>
    </row>
    <row r="1193" spans="3:6" s="19" customFormat="1" ht="13" x14ac:dyDescent="0.45">
      <c r="C1193" s="25"/>
      <c r="D1193" s="25"/>
      <c r="E1193" s="25"/>
      <c r="F1193" s="25"/>
    </row>
    <row r="1194" spans="3:6" s="19" customFormat="1" ht="13" x14ac:dyDescent="0.45">
      <c r="C1194" s="25"/>
      <c r="D1194" s="25"/>
      <c r="E1194" s="25"/>
      <c r="F1194" s="25"/>
    </row>
    <row r="1195" spans="3:6" s="19" customFormat="1" ht="13" x14ac:dyDescent="0.45">
      <c r="C1195" s="25"/>
      <c r="D1195" s="25"/>
      <c r="E1195" s="25"/>
      <c r="F1195" s="25"/>
    </row>
    <row r="1196" spans="3:6" s="19" customFormat="1" ht="13" x14ac:dyDescent="0.45">
      <c r="C1196" s="25"/>
      <c r="D1196" s="25"/>
      <c r="E1196" s="25"/>
      <c r="F1196" s="25"/>
    </row>
    <row r="1197" spans="3:6" s="19" customFormat="1" ht="13" x14ac:dyDescent="0.45">
      <c r="C1197" s="25"/>
      <c r="D1197" s="25"/>
      <c r="E1197" s="25"/>
      <c r="F1197" s="25"/>
    </row>
    <row r="1198" spans="3:6" s="19" customFormat="1" ht="13" x14ac:dyDescent="0.45">
      <c r="C1198" s="25"/>
      <c r="D1198" s="25"/>
      <c r="E1198" s="25"/>
      <c r="F1198" s="25"/>
    </row>
    <row r="1199" spans="3:6" s="19" customFormat="1" ht="13" x14ac:dyDescent="0.45">
      <c r="C1199" s="25"/>
      <c r="D1199" s="25"/>
      <c r="E1199" s="25"/>
      <c r="F1199" s="25"/>
    </row>
    <row r="1200" spans="3:6" s="19" customFormat="1" ht="13" x14ac:dyDescent="0.45">
      <c r="C1200" s="25"/>
      <c r="D1200" s="25"/>
      <c r="E1200" s="25"/>
      <c r="F1200" s="25"/>
    </row>
    <row r="1201" spans="3:6" s="19" customFormat="1" ht="13" x14ac:dyDescent="0.45">
      <c r="C1201" s="25"/>
      <c r="D1201" s="25"/>
      <c r="E1201" s="25"/>
      <c r="F1201" s="25"/>
    </row>
    <row r="1202" spans="3:6" s="19" customFormat="1" ht="13" x14ac:dyDescent="0.45">
      <c r="C1202" s="25"/>
      <c r="D1202" s="25"/>
      <c r="E1202" s="25"/>
      <c r="F1202" s="25"/>
    </row>
    <row r="1203" spans="3:6" s="19" customFormat="1" ht="13" x14ac:dyDescent="0.45">
      <c r="C1203" s="25"/>
      <c r="D1203" s="25"/>
      <c r="E1203" s="25"/>
      <c r="F1203" s="25"/>
    </row>
    <row r="1204" spans="3:6" s="19" customFormat="1" ht="13" x14ac:dyDescent="0.45">
      <c r="C1204" s="25"/>
      <c r="D1204" s="25"/>
      <c r="E1204" s="25"/>
      <c r="F1204" s="25"/>
    </row>
    <row r="1205" spans="3:6" s="19" customFormat="1" ht="13" x14ac:dyDescent="0.45">
      <c r="C1205" s="25"/>
      <c r="D1205" s="25"/>
      <c r="E1205" s="25"/>
      <c r="F1205" s="25"/>
    </row>
    <row r="1206" spans="3:6" s="19" customFormat="1" ht="13" x14ac:dyDescent="0.45">
      <c r="C1206" s="25"/>
      <c r="D1206" s="25"/>
      <c r="E1206" s="25"/>
      <c r="F1206" s="25"/>
    </row>
    <row r="1207" spans="3:6" s="19" customFormat="1" ht="13" x14ac:dyDescent="0.45">
      <c r="C1207" s="25"/>
      <c r="D1207" s="25"/>
      <c r="E1207" s="25"/>
      <c r="F1207" s="25"/>
    </row>
    <row r="1208" spans="3:6" s="19" customFormat="1" ht="13" x14ac:dyDescent="0.45">
      <c r="C1208" s="25"/>
      <c r="D1208" s="25"/>
      <c r="E1208" s="25"/>
      <c r="F1208" s="25"/>
    </row>
    <row r="1209" spans="3:6" s="19" customFormat="1" ht="13" x14ac:dyDescent="0.45">
      <c r="C1209" s="25"/>
      <c r="D1209" s="25"/>
      <c r="E1209" s="25"/>
      <c r="F1209" s="25"/>
    </row>
    <row r="1210" spans="3:6" s="19" customFormat="1" ht="13" x14ac:dyDescent="0.45">
      <c r="C1210" s="25"/>
      <c r="D1210" s="25"/>
      <c r="E1210" s="25"/>
      <c r="F1210" s="25"/>
    </row>
    <row r="1211" spans="3:6" s="19" customFormat="1" ht="13" x14ac:dyDescent="0.45">
      <c r="C1211" s="25"/>
      <c r="D1211" s="25"/>
      <c r="E1211" s="25"/>
      <c r="F1211" s="25"/>
    </row>
    <row r="1212" spans="3:6" s="19" customFormat="1" ht="13" x14ac:dyDescent="0.45">
      <c r="C1212" s="25"/>
      <c r="D1212" s="25"/>
      <c r="E1212" s="25"/>
      <c r="F1212" s="25"/>
    </row>
    <row r="1213" spans="3:6" s="19" customFormat="1" ht="13" x14ac:dyDescent="0.45">
      <c r="C1213" s="25"/>
      <c r="D1213" s="25"/>
      <c r="E1213" s="25"/>
      <c r="F1213" s="25"/>
    </row>
    <row r="1214" spans="3:6" s="19" customFormat="1" ht="13" x14ac:dyDescent="0.45">
      <c r="C1214" s="25"/>
      <c r="D1214" s="25"/>
      <c r="E1214" s="25"/>
      <c r="F1214" s="25"/>
    </row>
    <row r="1215" spans="3:6" s="19" customFormat="1" ht="13" x14ac:dyDescent="0.45">
      <c r="C1215" s="25"/>
      <c r="D1215" s="25"/>
      <c r="E1215" s="25"/>
      <c r="F1215" s="25"/>
    </row>
    <row r="1216" spans="3:6" s="19" customFormat="1" ht="13" x14ac:dyDescent="0.45">
      <c r="C1216" s="25"/>
      <c r="D1216" s="25"/>
      <c r="E1216" s="25"/>
      <c r="F1216" s="25"/>
    </row>
    <row r="1217" spans="3:6" s="19" customFormat="1" ht="13" x14ac:dyDescent="0.45">
      <c r="C1217" s="25"/>
      <c r="D1217" s="25"/>
      <c r="E1217" s="25"/>
      <c r="F1217" s="25"/>
    </row>
    <row r="1218" spans="3:6" s="19" customFormat="1" ht="13" x14ac:dyDescent="0.45">
      <c r="C1218" s="25"/>
      <c r="D1218" s="25"/>
      <c r="E1218" s="25"/>
      <c r="F1218" s="25"/>
    </row>
    <row r="1219" spans="3:6" s="19" customFormat="1" ht="13" x14ac:dyDescent="0.45">
      <c r="C1219" s="25"/>
      <c r="D1219" s="25"/>
      <c r="E1219" s="25"/>
      <c r="F1219" s="25"/>
    </row>
    <row r="1220" spans="3:6" s="19" customFormat="1" ht="13" x14ac:dyDescent="0.45">
      <c r="C1220" s="25"/>
      <c r="D1220" s="25"/>
      <c r="E1220" s="25"/>
      <c r="F1220" s="25"/>
    </row>
    <row r="1221" spans="3:6" s="19" customFormat="1" ht="13" x14ac:dyDescent="0.45">
      <c r="C1221" s="25"/>
      <c r="D1221" s="25"/>
      <c r="E1221" s="25"/>
      <c r="F1221" s="25"/>
    </row>
    <row r="1222" spans="3:6" s="19" customFormat="1" ht="13" x14ac:dyDescent="0.45">
      <c r="C1222" s="25"/>
      <c r="D1222" s="25"/>
      <c r="E1222" s="25"/>
      <c r="F1222" s="25"/>
    </row>
    <row r="1223" spans="3:6" s="19" customFormat="1" ht="13" x14ac:dyDescent="0.45">
      <c r="C1223" s="25"/>
      <c r="D1223" s="25"/>
      <c r="E1223" s="25"/>
      <c r="F1223" s="25"/>
    </row>
    <row r="1224" spans="3:6" s="19" customFormat="1" ht="13" x14ac:dyDescent="0.45">
      <c r="C1224" s="25"/>
      <c r="D1224" s="25"/>
      <c r="E1224" s="25"/>
      <c r="F1224" s="25"/>
    </row>
    <row r="1225" spans="3:6" s="19" customFormat="1" ht="13" x14ac:dyDescent="0.45">
      <c r="C1225" s="25"/>
      <c r="D1225" s="25"/>
      <c r="E1225" s="25"/>
      <c r="F1225" s="25"/>
    </row>
    <row r="1226" spans="3:6" s="19" customFormat="1" ht="13" x14ac:dyDescent="0.45">
      <c r="C1226" s="25"/>
      <c r="D1226" s="25"/>
      <c r="E1226" s="25"/>
      <c r="F1226" s="25"/>
    </row>
    <row r="1227" spans="3:6" s="19" customFormat="1" ht="13" x14ac:dyDescent="0.45">
      <c r="C1227" s="25"/>
      <c r="D1227" s="25"/>
      <c r="E1227" s="25"/>
      <c r="F1227" s="25"/>
    </row>
    <row r="1228" spans="3:6" s="19" customFormat="1" ht="13" x14ac:dyDescent="0.45">
      <c r="C1228" s="25"/>
      <c r="D1228" s="25"/>
      <c r="E1228" s="25"/>
      <c r="F1228" s="25"/>
    </row>
    <row r="1229" spans="3:6" s="19" customFormat="1" ht="13" x14ac:dyDescent="0.45">
      <c r="C1229" s="25"/>
      <c r="D1229" s="25"/>
      <c r="E1229" s="25"/>
      <c r="F1229" s="25"/>
    </row>
    <row r="1230" spans="3:6" s="19" customFormat="1" ht="13" x14ac:dyDescent="0.45">
      <c r="C1230" s="25"/>
      <c r="D1230" s="25"/>
      <c r="E1230" s="25"/>
      <c r="F1230" s="25"/>
    </row>
    <row r="1231" spans="3:6" s="19" customFormat="1" ht="13" x14ac:dyDescent="0.45">
      <c r="C1231" s="25"/>
      <c r="D1231" s="25"/>
      <c r="E1231" s="25"/>
      <c r="F1231" s="25"/>
    </row>
    <row r="1232" spans="3:6" s="19" customFormat="1" ht="13" x14ac:dyDescent="0.45">
      <c r="C1232" s="25"/>
      <c r="D1232" s="25"/>
      <c r="E1232" s="25"/>
      <c r="F1232" s="25"/>
    </row>
    <row r="1233" spans="3:6" s="19" customFormat="1" ht="13" x14ac:dyDescent="0.45">
      <c r="C1233" s="25"/>
      <c r="D1233" s="25"/>
      <c r="E1233" s="25"/>
      <c r="F1233" s="25"/>
    </row>
    <row r="1234" spans="3:6" s="19" customFormat="1" ht="13" x14ac:dyDescent="0.45">
      <c r="C1234" s="25"/>
      <c r="D1234" s="25"/>
      <c r="E1234" s="25"/>
      <c r="F1234" s="25"/>
    </row>
    <row r="1235" spans="3:6" s="19" customFormat="1" ht="13" x14ac:dyDescent="0.45">
      <c r="C1235" s="25"/>
      <c r="D1235" s="25"/>
      <c r="E1235" s="25"/>
      <c r="F1235" s="25"/>
    </row>
    <row r="1236" spans="3:6" s="19" customFormat="1" ht="13" x14ac:dyDescent="0.45">
      <c r="C1236" s="25"/>
      <c r="D1236" s="25"/>
      <c r="E1236" s="25"/>
      <c r="F1236" s="25"/>
    </row>
    <row r="1237" spans="3:6" s="19" customFormat="1" ht="13" x14ac:dyDescent="0.45">
      <c r="C1237" s="25"/>
      <c r="D1237" s="25"/>
      <c r="E1237" s="25"/>
      <c r="F1237" s="25"/>
    </row>
    <row r="1238" spans="3:6" s="19" customFormat="1" ht="13" x14ac:dyDescent="0.45">
      <c r="C1238" s="25"/>
      <c r="D1238" s="25"/>
      <c r="E1238" s="25"/>
      <c r="F1238" s="25"/>
    </row>
    <row r="1239" spans="3:6" s="19" customFormat="1" ht="13" x14ac:dyDescent="0.45">
      <c r="C1239" s="25"/>
      <c r="D1239" s="25"/>
      <c r="E1239" s="25"/>
      <c r="F1239" s="25"/>
    </row>
    <row r="1240" spans="3:6" s="19" customFormat="1" ht="13" x14ac:dyDescent="0.45">
      <c r="C1240" s="25"/>
      <c r="D1240" s="25"/>
      <c r="E1240" s="25"/>
      <c r="F1240" s="25"/>
    </row>
    <row r="1241" spans="3:6" s="19" customFormat="1" ht="13" x14ac:dyDescent="0.45">
      <c r="C1241" s="25"/>
      <c r="D1241" s="25"/>
      <c r="E1241" s="25"/>
      <c r="F1241" s="25"/>
    </row>
    <row r="1242" spans="3:6" s="19" customFormat="1" ht="13" x14ac:dyDescent="0.45">
      <c r="C1242" s="25"/>
      <c r="D1242" s="25"/>
      <c r="E1242" s="25"/>
      <c r="F1242" s="25"/>
    </row>
    <row r="1243" spans="3:6" s="19" customFormat="1" ht="13" x14ac:dyDescent="0.45">
      <c r="C1243" s="25"/>
      <c r="D1243" s="25"/>
      <c r="E1243" s="25"/>
      <c r="F1243" s="25"/>
    </row>
    <row r="1244" spans="3:6" s="19" customFormat="1" ht="13" x14ac:dyDescent="0.45">
      <c r="C1244" s="25"/>
      <c r="D1244" s="25"/>
      <c r="E1244" s="25"/>
      <c r="F1244" s="25"/>
    </row>
    <row r="1245" spans="3:6" s="19" customFormat="1" ht="13" x14ac:dyDescent="0.45">
      <c r="C1245" s="25"/>
      <c r="D1245" s="25"/>
      <c r="E1245" s="25"/>
      <c r="F1245" s="25"/>
    </row>
    <row r="1246" spans="3:6" s="19" customFormat="1" ht="13" x14ac:dyDescent="0.45">
      <c r="C1246" s="25"/>
      <c r="D1246" s="25"/>
      <c r="E1246" s="25"/>
      <c r="F1246" s="25"/>
    </row>
    <row r="1247" spans="3:6" s="19" customFormat="1" ht="13" x14ac:dyDescent="0.45">
      <c r="C1247" s="25"/>
      <c r="D1247" s="25"/>
      <c r="E1247" s="25"/>
      <c r="F1247" s="25"/>
    </row>
    <row r="1248" spans="3:6" s="19" customFormat="1" ht="13" x14ac:dyDescent="0.45">
      <c r="C1248" s="25"/>
      <c r="D1248" s="25"/>
      <c r="E1248" s="25"/>
      <c r="F1248" s="25"/>
    </row>
    <row r="1249" spans="3:6" s="19" customFormat="1" ht="13" x14ac:dyDescent="0.45">
      <c r="C1249" s="25"/>
      <c r="D1249" s="25"/>
      <c r="E1249" s="25"/>
      <c r="F1249" s="25"/>
    </row>
    <row r="1250" spans="3:6" s="19" customFormat="1" ht="13" x14ac:dyDescent="0.45">
      <c r="C1250" s="25"/>
      <c r="D1250" s="25"/>
      <c r="E1250" s="25"/>
      <c r="F1250" s="25"/>
    </row>
    <row r="1251" spans="3:6" s="19" customFormat="1" ht="13" x14ac:dyDescent="0.45">
      <c r="C1251" s="25"/>
      <c r="D1251" s="25"/>
      <c r="E1251" s="25"/>
      <c r="F1251" s="25"/>
    </row>
    <row r="1252" spans="3:6" s="19" customFormat="1" ht="13" x14ac:dyDescent="0.45">
      <c r="C1252" s="25"/>
      <c r="D1252" s="25"/>
      <c r="E1252" s="25"/>
      <c r="F1252" s="25"/>
    </row>
    <row r="1253" spans="3:6" s="19" customFormat="1" ht="13" x14ac:dyDescent="0.45">
      <c r="C1253" s="25"/>
      <c r="D1253" s="25"/>
      <c r="E1253" s="25"/>
      <c r="F1253" s="25"/>
    </row>
    <row r="1254" spans="3:6" s="19" customFormat="1" ht="13" x14ac:dyDescent="0.45">
      <c r="C1254" s="25"/>
      <c r="D1254" s="25"/>
      <c r="E1254" s="25"/>
      <c r="F1254" s="25"/>
    </row>
    <row r="1255" spans="3:6" s="19" customFormat="1" ht="13" x14ac:dyDescent="0.45">
      <c r="C1255" s="25"/>
      <c r="D1255" s="25"/>
      <c r="E1255" s="25"/>
      <c r="F1255" s="25"/>
    </row>
    <row r="1256" spans="3:6" s="19" customFormat="1" ht="13" x14ac:dyDescent="0.45">
      <c r="C1256" s="25"/>
      <c r="D1256" s="25"/>
      <c r="E1256" s="25"/>
      <c r="F1256" s="25"/>
    </row>
    <row r="1257" spans="3:6" s="19" customFormat="1" ht="13" x14ac:dyDescent="0.45">
      <c r="C1257" s="25"/>
      <c r="D1257" s="25"/>
      <c r="E1257" s="25"/>
      <c r="F1257" s="25"/>
    </row>
    <row r="1258" spans="3:6" s="19" customFormat="1" ht="13" x14ac:dyDescent="0.45">
      <c r="C1258" s="25"/>
      <c r="D1258" s="25"/>
      <c r="E1258" s="25"/>
      <c r="F1258" s="25"/>
    </row>
    <row r="1259" spans="3:6" s="19" customFormat="1" ht="13" x14ac:dyDescent="0.45">
      <c r="C1259" s="25"/>
      <c r="D1259" s="25"/>
      <c r="E1259" s="25"/>
      <c r="F1259" s="25"/>
    </row>
    <row r="1260" spans="3:6" s="19" customFormat="1" ht="13" x14ac:dyDescent="0.45">
      <c r="C1260" s="25"/>
      <c r="D1260" s="25"/>
      <c r="E1260" s="25"/>
      <c r="F1260" s="25"/>
    </row>
    <row r="1261" spans="3:6" s="19" customFormat="1" ht="13" x14ac:dyDescent="0.45">
      <c r="C1261" s="25"/>
      <c r="D1261" s="25"/>
      <c r="E1261" s="25"/>
      <c r="F1261" s="25"/>
    </row>
    <row r="1262" spans="3:6" s="19" customFormat="1" ht="13" x14ac:dyDescent="0.45">
      <c r="C1262" s="25"/>
      <c r="D1262" s="25"/>
      <c r="E1262" s="25"/>
      <c r="F1262" s="25"/>
    </row>
    <row r="1263" spans="3:6" s="19" customFormat="1" ht="13" x14ac:dyDescent="0.45">
      <c r="C1263" s="25"/>
      <c r="D1263" s="25"/>
      <c r="E1263" s="25"/>
      <c r="F1263" s="25"/>
    </row>
    <row r="1264" spans="3:6" s="19" customFormat="1" ht="13" x14ac:dyDescent="0.45">
      <c r="C1264" s="25"/>
      <c r="D1264" s="25"/>
      <c r="E1264" s="25"/>
      <c r="F1264" s="25"/>
    </row>
    <row r="1265" spans="3:6" s="19" customFormat="1" ht="13" x14ac:dyDescent="0.45">
      <c r="C1265" s="25"/>
      <c r="D1265" s="25"/>
      <c r="E1265" s="25"/>
      <c r="F1265" s="25"/>
    </row>
    <row r="1266" spans="3:6" s="19" customFormat="1" ht="13" x14ac:dyDescent="0.45">
      <c r="C1266" s="25"/>
      <c r="D1266" s="25"/>
      <c r="E1266" s="25"/>
      <c r="F1266" s="25"/>
    </row>
    <row r="1267" spans="3:6" s="19" customFormat="1" ht="13" x14ac:dyDescent="0.45">
      <c r="C1267" s="25"/>
      <c r="D1267" s="25"/>
      <c r="E1267" s="25"/>
      <c r="F1267" s="25"/>
    </row>
    <row r="1268" spans="3:6" s="19" customFormat="1" ht="13" x14ac:dyDescent="0.45">
      <c r="C1268" s="25"/>
      <c r="D1268" s="25"/>
      <c r="E1268" s="25"/>
      <c r="F1268" s="25"/>
    </row>
    <row r="1269" spans="3:6" s="19" customFormat="1" ht="13" x14ac:dyDescent="0.45">
      <c r="C1269" s="25"/>
      <c r="D1269" s="25"/>
      <c r="E1269" s="25"/>
      <c r="F1269" s="25"/>
    </row>
    <row r="1270" spans="3:6" s="19" customFormat="1" ht="13" x14ac:dyDescent="0.45">
      <c r="C1270" s="25"/>
      <c r="D1270" s="25"/>
      <c r="E1270" s="25"/>
      <c r="F1270" s="25"/>
    </row>
    <row r="1271" spans="3:6" s="19" customFormat="1" ht="13" x14ac:dyDescent="0.45">
      <c r="C1271" s="25"/>
      <c r="D1271" s="25"/>
      <c r="E1271" s="25"/>
      <c r="F1271" s="25"/>
    </row>
    <row r="1272" spans="3:6" s="19" customFormat="1" ht="13" x14ac:dyDescent="0.45">
      <c r="C1272" s="25"/>
      <c r="D1272" s="25"/>
      <c r="E1272" s="25"/>
      <c r="F1272" s="25"/>
    </row>
    <row r="1273" spans="3:6" s="19" customFormat="1" ht="13" x14ac:dyDescent="0.45">
      <c r="C1273" s="25"/>
      <c r="D1273" s="25"/>
      <c r="E1273" s="25"/>
      <c r="F1273" s="25"/>
    </row>
    <row r="1274" spans="3:6" s="19" customFormat="1" ht="13" x14ac:dyDescent="0.45">
      <c r="C1274" s="25"/>
      <c r="D1274" s="25"/>
      <c r="E1274" s="25"/>
      <c r="F1274" s="25"/>
    </row>
    <row r="1275" spans="3:6" s="19" customFormat="1" ht="13" x14ac:dyDescent="0.45">
      <c r="C1275" s="25"/>
      <c r="D1275" s="25"/>
      <c r="E1275" s="25"/>
      <c r="F1275" s="25"/>
    </row>
    <row r="1276" spans="3:6" s="19" customFormat="1" ht="13" x14ac:dyDescent="0.45">
      <c r="C1276" s="25"/>
      <c r="D1276" s="25"/>
      <c r="E1276" s="25"/>
      <c r="F1276" s="25"/>
    </row>
    <row r="1277" spans="3:6" s="19" customFormat="1" ht="13" x14ac:dyDescent="0.45">
      <c r="C1277" s="25"/>
      <c r="D1277" s="25"/>
      <c r="E1277" s="25"/>
      <c r="F1277" s="25"/>
    </row>
    <row r="1278" spans="3:6" s="19" customFormat="1" ht="13" x14ac:dyDescent="0.45">
      <c r="C1278" s="25"/>
      <c r="D1278" s="25"/>
      <c r="E1278" s="25"/>
      <c r="F1278" s="25"/>
    </row>
    <row r="1279" spans="3:6" s="19" customFormat="1" ht="13" x14ac:dyDescent="0.45">
      <c r="C1279" s="25"/>
      <c r="D1279" s="25"/>
      <c r="E1279" s="25"/>
      <c r="F1279" s="25"/>
    </row>
    <row r="1280" spans="3:6" s="19" customFormat="1" ht="13" x14ac:dyDescent="0.45">
      <c r="C1280" s="25"/>
      <c r="D1280" s="25"/>
      <c r="E1280" s="25"/>
      <c r="F1280" s="25"/>
    </row>
    <row r="1281" spans="3:6" s="19" customFormat="1" ht="13" x14ac:dyDescent="0.45">
      <c r="C1281" s="25"/>
      <c r="D1281" s="25"/>
      <c r="E1281" s="25"/>
      <c r="F1281" s="25"/>
    </row>
    <row r="1282" spans="3:6" s="19" customFormat="1" ht="13" x14ac:dyDescent="0.45">
      <c r="C1282" s="25"/>
      <c r="D1282" s="25"/>
      <c r="E1282" s="25"/>
      <c r="F1282" s="25"/>
    </row>
    <row r="1283" spans="3:6" s="19" customFormat="1" ht="13" x14ac:dyDescent="0.45">
      <c r="C1283" s="25"/>
      <c r="D1283" s="25"/>
      <c r="E1283" s="25"/>
      <c r="F1283" s="25"/>
    </row>
    <row r="1284" spans="3:6" s="19" customFormat="1" ht="13" x14ac:dyDescent="0.45">
      <c r="C1284" s="25"/>
      <c r="D1284" s="25"/>
      <c r="E1284" s="25"/>
      <c r="F1284" s="25"/>
    </row>
    <row r="1285" spans="3:6" s="19" customFormat="1" ht="13" x14ac:dyDescent="0.45">
      <c r="C1285" s="25"/>
      <c r="D1285" s="25"/>
      <c r="E1285" s="25"/>
      <c r="F1285" s="25"/>
    </row>
    <row r="1286" spans="3:6" s="19" customFormat="1" ht="13" x14ac:dyDescent="0.45">
      <c r="C1286" s="25"/>
      <c r="D1286" s="25"/>
      <c r="E1286" s="25"/>
      <c r="F1286" s="25"/>
    </row>
    <row r="1287" spans="3:6" s="19" customFormat="1" ht="13" x14ac:dyDescent="0.45">
      <c r="C1287" s="25"/>
      <c r="D1287" s="25"/>
      <c r="E1287" s="25"/>
      <c r="F1287" s="25"/>
    </row>
    <row r="1288" spans="3:6" s="19" customFormat="1" ht="13" x14ac:dyDescent="0.45">
      <c r="C1288" s="25"/>
      <c r="D1288" s="25"/>
      <c r="E1288" s="25"/>
      <c r="F1288" s="25"/>
    </row>
    <row r="1289" spans="3:6" s="19" customFormat="1" ht="13" x14ac:dyDescent="0.45">
      <c r="C1289" s="25"/>
      <c r="D1289" s="25"/>
      <c r="E1289" s="25"/>
      <c r="F1289" s="25"/>
    </row>
    <row r="1290" spans="3:6" s="19" customFormat="1" ht="13" x14ac:dyDescent="0.45">
      <c r="C1290" s="25"/>
      <c r="D1290" s="25"/>
      <c r="E1290" s="25"/>
      <c r="F1290" s="25"/>
    </row>
    <row r="1291" spans="3:6" s="19" customFormat="1" ht="13" x14ac:dyDescent="0.45">
      <c r="C1291" s="25"/>
      <c r="D1291" s="25"/>
      <c r="E1291" s="25"/>
      <c r="F1291" s="25"/>
    </row>
    <row r="1292" spans="3:6" s="19" customFormat="1" ht="13" x14ac:dyDescent="0.45">
      <c r="C1292" s="25"/>
      <c r="D1292" s="25"/>
      <c r="E1292" s="25"/>
      <c r="F1292" s="25"/>
    </row>
    <row r="1293" spans="3:6" s="19" customFormat="1" ht="13" x14ac:dyDescent="0.45">
      <c r="C1293" s="25"/>
      <c r="D1293" s="25"/>
      <c r="E1293" s="25"/>
      <c r="F1293" s="25"/>
    </row>
    <row r="1294" spans="3:6" s="19" customFormat="1" ht="13" x14ac:dyDescent="0.45">
      <c r="C1294" s="25"/>
      <c r="D1294" s="25"/>
      <c r="E1294" s="25"/>
      <c r="F1294" s="25"/>
    </row>
    <row r="1295" spans="3:6" s="19" customFormat="1" ht="13" x14ac:dyDescent="0.45">
      <c r="C1295" s="25"/>
      <c r="D1295" s="25"/>
      <c r="E1295" s="25"/>
      <c r="F1295" s="25"/>
    </row>
    <row r="1296" spans="3:6" s="19" customFormat="1" ht="13" x14ac:dyDescent="0.45">
      <c r="C1296" s="25"/>
      <c r="D1296" s="25"/>
      <c r="E1296" s="25"/>
      <c r="F1296" s="25"/>
    </row>
    <row r="1297" spans="3:6" s="19" customFormat="1" ht="13" x14ac:dyDescent="0.45">
      <c r="C1297" s="25"/>
      <c r="D1297" s="25"/>
      <c r="E1297" s="25"/>
      <c r="F1297" s="25"/>
    </row>
    <row r="1298" spans="3:6" s="19" customFormat="1" ht="13" x14ac:dyDescent="0.45">
      <c r="C1298" s="25"/>
      <c r="D1298" s="25"/>
      <c r="E1298" s="25"/>
      <c r="F1298" s="25"/>
    </row>
    <row r="1299" spans="3:6" s="19" customFormat="1" ht="13" x14ac:dyDescent="0.45">
      <c r="C1299" s="25"/>
      <c r="D1299" s="25"/>
      <c r="E1299" s="25"/>
      <c r="F1299" s="25"/>
    </row>
    <row r="1300" spans="3:6" s="19" customFormat="1" ht="13" x14ac:dyDescent="0.45">
      <c r="C1300" s="25"/>
      <c r="D1300" s="25"/>
      <c r="E1300" s="25"/>
      <c r="F1300" s="25"/>
    </row>
    <row r="1301" spans="3:6" s="19" customFormat="1" ht="13" x14ac:dyDescent="0.45">
      <c r="C1301" s="25"/>
      <c r="D1301" s="25"/>
      <c r="E1301" s="25"/>
      <c r="F1301" s="25"/>
    </row>
    <row r="1302" spans="3:6" s="19" customFormat="1" ht="13" x14ac:dyDescent="0.45">
      <c r="C1302" s="25"/>
      <c r="D1302" s="25"/>
      <c r="E1302" s="25"/>
      <c r="F1302" s="25"/>
    </row>
    <row r="1303" spans="3:6" s="19" customFormat="1" ht="13" x14ac:dyDescent="0.45">
      <c r="C1303" s="25"/>
      <c r="D1303" s="25"/>
      <c r="E1303" s="25"/>
      <c r="F1303" s="25"/>
    </row>
    <row r="1304" spans="3:6" s="19" customFormat="1" ht="13" x14ac:dyDescent="0.45">
      <c r="C1304" s="25"/>
      <c r="D1304" s="25"/>
      <c r="E1304" s="25"/>
      <c r="F1304" s="25"/>
    </row>
    <row r="1305" spans="3:6" s="19" customFormat="1" ht="13" x14ac:dyDescent="0.45">
      <c r="C1305" s="25"/>
      <c r="D1305" s="25"/>
      <c r="E1305" s="25"/>
      <c r="F1305" s="25"/>
    </row>
    <row r="1306" spans="3:6" s="19" customFormat="1" ht="13" x14ac:dyDescent="0.45">
      <c r="C1306" s="25"/>
      <c r="D1306" s="25"/>
      <c r="E1306" s="25"/>
      <c r="F1306" s="25"/>
    </row>
    <row r="1307" spans="3:6" s="19" customFormat="1" ht="13" x14ac:dyDescent="0.45">
      <c r="C1307" s="25"/>
      <c r="D1307" s="25"/>
      <c r="E1307" s="25"/>
      <c r="F1307" s="25"/>
    </row>
    <row r="1308" spans="3:6" s="19" customFormat="1" ht="13" x14ac:dyDescent="0.45">
      <c r="C1308" s="25"/>
      <c r="D1308" s="25"/>
      <c r="E1308" s="25"/>
      <c r="F1308" s="25"/>
    </row>
    <row r="1309" spans="3:6" s="19" customFormat="1" ht="13" x14ac:dyDescent="0.45">
      <c r="C1309" s="25"/>
      <c r="D1309" s="25"/>
      <c r="E1309" s="25"/>
      <c r="F1309" s="25"/>
    </row>
    <row r="1310" spans="3:6" s="19" customFormat="1" ht="13" x14ac:dyDescent="0.45">
      <c r="C1310" s="25"/>
      <c r="D1310" s="25"/>
      <c r="E1310" s="25"/>
      <c r="F1310" s="25"/>
    </row>
    <row r="1311" spans="3:6" s="19" customFormat="1" ht="13" x14ac:dyDescent="0.45">
      <c r="C1311" s="25"/>
      <c r="D1311" s="25"/>
      <c r="E1311" s="25"/>
      <c r="F1311" s="25"/>
    </row>
    <row r="1312" spans="3:6" s="19" customFormat="1" ht="13" x14ac:dyDescent="0.45">
      <c r="C1312" s="25"/>
      <c r="D1312" s="25"/>
      <c r="E1312" s="25"/>
      <c r="F1312" s="25"/>
    </row>
    <row r="1313" spans="3:6" s="19" customFormat="1" ht="13" x14ac:dyDescent="0.45">
      <c r="C1313" s="25"/>
      <c r="D1313" s="25"/>
      <c r="E1313" s="25"/>
      <c r="F1313" s="25"/>
    </row>
    <row r="1314" spans="3:6" s="19" customFormat="1" ht="13" x14ac:dyDescent="0.45">
      <c r="C1314" s="25"/>
      <c r="D1314" s="25"/>
      <c r="E1314" s="25"/>
      <c r="F1314" s="25"/>
    </row>
    <row r="1315" spans="3:6" s="19" customFormat="1" ht="13" x14ac:dyDescent="0.45">
      <c r="C1315" s="25"/>
      <c r="D1315" s="25"/>
      <c r="E1315" s="25"/>
      <c r="F1315" s="25"/>
    </row>
    <row r="1316" spans="3:6" s="19" customFormat="1" ht="13" x14ac:dyDescent="0.45">
      <c r="C1316" s="25"/>
      <c r="D1316" s="25"/>
      <c r="E1316" s="25"/>
      <c r="F1316" s="25"/>
    </row>
    <row r="1317" spans="3:6" s="19" customFormat="1" ht="13" x14ac:dyDescent="0.45">
      <c r="C1317" s="25"/>
      <c r="D1317" s="25"/>
      <c r="E1317" s="25"/>
      <c r="F1317" s="25"/>
    </row>
    <row r="1318" spans="3:6" s="19" customFormat="1" ht="13" x14ac:dyDescent="0.45">
      <c r="C1318" s="25"/>
      <c r="D1318" s="25"/>
      <c r="E1318" s="25"/>
      <c r="F1318" s="25"/>
    </row>
    <row r="1319" spans="3:6" s="19" customFormat="1" ht="13" x14ac:dyDescent="0.45">
      <c r="C1319" s="25"/>
      <c r="D1319" s="25"/>
      <c r="E1319" s="25"/>
      <c r="F1319" s="25"/>
    </row>
    <row r="1320" spans="3:6" s="19" customFormat="1" ht="13" x14ac:dyDescent="0.45">
      <c r="C1320" s="25"/>
      <c r="D1320" s="25"/>
      <c r="E1320" s="25"/>
      <c r="F1320" s="25"/>
    </row>
    <row r="1321" spans="3:6" s="19" customFormat="1" ht="13" x14ac:dyDescent="0.45">
      <c r="C1321" s="25"/>
      <c r="D1321" s="25"/>
      <c r="E1321" s="25"/>
      <c r="F1321" s="25"/>
    </row>
    <row r="1322" spans="3:6" s="19" customFormat="1" ht="13" x14ac:dyDescent="0.45">
      <c r="C1322" s="25"/>
      <c r="D1322" s="25"/>
      <c r="E1322" s="25"/>
      <c r="F1322" s="25"/>
    </row>
    <row r="1323" spans="3:6" s="19" customFormat="1" ht="13" x14ac:dyDescent="0.45">
      <c r="C1323" s="25"/>
      <c r="D1323" s="25"/>
      <c r="E1323" s="25"/>
      <c r="F1323" s="25"/>
    </row>
    <row r="1324" spans="3:6" s="19" customFormat="1" ht="13" x14ac:dyDescent="0.45">
      <c r="C1324" s="25"/>
      <c r="D1324" s="25"/>
      <c r="E1324" s="25"/>
      <c r="F1324" s="25"/>
    </row>
    <row r="1325" spans="3:6" s="19" customFormat="1" ht="13" x14ac:dyDescent="0.45">
      <c r="C1325" s="25"/>
      <c r="D1325" s="25"/>
      <c r="E1325" s="25"/>
      <c r="F1325" s="25"/>
    </row>
    <row r="1326" spans="3:6" s="19" customFormat="1" ht="13" x14ac:dyDescent="0.45">
      <c r="C1326" s="25"/>
      <c r="D1326" s="25"/>
      <c r="E1326" s="25"/>
      <c r="F1326" s="25"/>
    </row>
    <row r="1327" spans="3:6" s="19" customFormat="1" ht="13" x14ac:dyDescent="0.45">
      <c r="C1327" s="25"/>
      <c r="D1327" s="25"/>
      <c r="E1327" s="25"/>
      <c r="F1327" s="25"/>
    </row>
    <row r="1328" spans="3:6" s="19" customFormat="1" ht="13" x14ac:dyDescent="0.45">
      <c r="C1328" s="25"/>
      <c r="D1328" s="25"/>
      <c r="E1328" s="25"/>
      <c r="F1328" s="25"/>
    </row>
    <row r="1329" spans="3:6" s="19" customFormat="1" ht="13" x14ac:dyDescent="0.45">
      <c r="C1329" s="25"/>
      <c r="D1329" s="25"/>
      <c r="E1329" s="25"/>
      <c r="F1329" s="25"/>
    </row>
    <row r="1330" spans="3:6" s="19" customFormat="1" ht="13" x14ac:dyDescent="0.45">
      <c r="C1330" s="25"/>
      <c r="D1330" s="25"/>
      <c r="E1330" s="25"/>
      <c r="F1330" s="25"/>
    </row>
    <row r="1331" spans="3:6" s="19" customFormat="1" ht="13" x14ac:dyDescent="0.45">
      <c r="C1331" s="25"/>
      <c r="D1331" s="25"/>
      <c r="E1331" s="25"/>
      <c r="F1331" s="25"/>
    </row>
    <row r="1332" spans="3:6" s="19" customFormat="1" ht="13" x14ac:dyDescent="0.45">
      <c r="C1332" s="25"/>
      <c r="D1332" s="25"/>
      <c r="E1332" s="25"/>
      <c r="F1332" s="25"/>
    </row>
    <row r="1333" spans="3:6" s="19" customFormat="1" ht="13" x14ac:dyDescent="0.45">
      <c r="C1333" s="25"/>
      <c r="D1333" s="25"/>
      <c r="E1333" s="25"/>
      <c r="F1333" s="25"/>
    </row>
    <row r="1334" spans="3:6" s="19" customFormat="1" ht="13" x14ac:dyDescent="0.45">
      <c r="C1334" s="25"/>
      <c r="D1334" s="25"/>
      <c r="E1334" s="25"/>
      <c r="F1334" s="25"/>
    </row>
    <row r="1335" spans="3:6" s="19" customFormat="1" ht="13" x14ac:dyDescent="0.45">
      <c r="C1335" s="25"/>
      <c r="D1335" s="25"/>
      <c r="E1335" s="25"/>
      <c r="F1335" s="25"/>
    </row>
    <row r="1336" spans="3:6" s="19" customFormat="1" ht="13" x14ac:dyDescent="0.45">
      <c r="C1336" s="25"/>
      <c r="D1336" s="25"/>
      <c r="E1336" s="25"/>
      <c r="F1336" s="25"/>
    </row>
    <row r="1337" spans="3:6" s="19" customFormat="1" ht="13" x14ac:dyDescent="0.45">
      <c r="C1337" s="25"/>
      <c r="D1337" s="25"/>
      <c r="E1337" s="25"/>
      <c r="F1337" s="25"/>
    </row>
    <row r="1338" spans="3:6" s="19" customFormat="1" ht="13" x14ac:dyDescent="0.45">
      <c r="C1338" s="25"/>
      <c r="D1338" s="25"/>
      <c r="E1338" s="25"/>
      <c r="F1338" s="25"/>
    </row>
    <row r="1339" spans="3:6" s="19" customFormat="1" ht="13" x14ac:dyDescent="0.45">
      <c r="C1339" s="25"/>
      <c r="D1339" s="25"/>
      <c r="E1339" s="25"/>
      <c r="F1339" s="25"/>
    </row>
    <row r="1340" spans="3:6" s="19" customFormat="1" ht="13" x14ac:dyDescent="0.45">
      <c r="C1340" s="25"/>
      <c r="D1340" s="25"/>
      <c r="E1340" s="25"/>
      <c r="F1340" s="25"/>
    </row>
    <row r="1341" spans="3:6" s="19" customFormat="1" ht="13" x14ac:dyDescent="0.45">
      <c r="C1341" s="25"/>
      <c r="D1341" s="25"/>
      <c r="E1341" s="25"/>
      <c r="F1341" s="25"/>
    </row>
    <row r="1342" spans="3:6" s="19" customFormat="1" ht="13" x14ac:dyDescent="0.45">
      <c r="C1342" s="25"/>
      <c r="D1342" s="25"/>
      <c r="E1342" s="25"/>
      <c r="F1342" s="25"/>
    </row>
    <row r="1343" spans="3:6" s="19" customFormat="1" ht="13" x14ac:dyDescent="0.45">
      <c r="C1343" s="25"/>
      <c r="D1343" s="25"/>
      <c r="E1343" s="25"/>
      <c r="F1343" s="25"/>
    </row>
    <row r="1344" spans="3:6" s="19" customFormat="1" ht="13" x14ac:dyDescent="0.45">
      <c r="C1344" s="25"/>
      <c r="D1344" s="25"/>
      <c r="E1344" s="25"/>
      <c r="F1344" s="25"/>
    </row>
    <row r="1345" spans="3:6" s="19" customFormat="1" ht="13" x14ac:dyDescent="0.45">
      <c r="C1345" s="25"/>
      <c r="D1345" s="25"/>
      <c r="E1345" s="25"/>
      <c r="F1345" s="25"/>
    </row>
    <row r="1346" spans="3:6" s="19" customFormat="1" ht="13" x14ac:dyDescent="0.45">
      <c r="C1346" s="25"/>
      <c r="D1346" s="25"/>
      <c r="E1346" s="25"/>
      <c r="F1346" s="25"/>
    </row>
    <row r="1347" spans="3:6" s="19" customFormat="1" ht="13" x14ac:dyDescent="0.45">
      <c r="C1347" s="25"/>
      <c r="D1347" s="25"/>
      <c r="E1347" s="25"/>
      <c r="F1347" s="25"/>
    </row>
    <row r="1348" spans="3:6" s="19" customFormat="1" ht="13" x14ac:dyDescent="0.45">
      <c r="C1348" s="25"/>
      <c r="D1348" s="25"/>
      <c r="E1348" s="25"/>
      <c r="F1348" s="25"/>
    </row>
    <row r="1349" spans="3:6" s="19" customFormat="1" ht="13" x14ac:dyDescent="0.45">
      <c r="C1349" s="25"/>
      <c r="D1349" s="25"/>
      <c r="E1349" s="25"/>
      <c r="F1349" s="25"/>
    </row>
    <row r="1350" spans="3:6" s="19" customFormat="1" ht="13" x14ac:dyDescent="0.45">
      <c r="C1350" s="25"/>
      <c r="D1350" s="25"/>
      <c r="E1350" s="25"/>
      <c r="F1350" s="25"/>
    </row>
    <row r="1351" spans="3:6" s="19" customFormat="1" ht="13" x14ac:dyDescent="0.45">
      <c r="C1351" s="25"/>
      <c r="D1351" s="25"/>
      <c r="E1351" s="25"/>
      <c r="F1351" s="25"/>
    </row>
    <row r="1352" spans="3:6" s="19" customFormat="1" ht="13" x14ac:dyDescent="0.45">
      <c r="C1352" s="25"/>
      <c r="D1352" s="25"/>
      <c r="E1352" s="25"/>
      <c r="F1352" s="25"/>
    </row>
    <row r="1353" spans="3:6" s="19" customFormat="1" ht="13" x14ac:dyDescent="0.45">
      <c r="C1353" s="25"/>
      <c r="D1353" s="25"/>
      <c r="E1353" s="25"/>
      <c r="F1353" s="25"/>
    </row>
    <row r="1354" spans="3:6" s="19" customFormat="1" ht="13" x14ac:dyDescent="0.45">
      <c r="C1354" s="25"/>
      <c r="D1354" s="25"/>
      <c r="E1354" s="25"/>
      <c r="F1354" s="25"/>
    </row>
    <row r="1355" spans="3:6" s="19" customFormat="1" ht="13" x14ac:dyDescent="0.45">
      <c r="C1355" s="25"/>
      <c r="D1355" s="25"/>
      <c r="E1355" s="25"/>
      <c r="F1355" s="25"/>
    </row>
    <row r="1356" spans="3:6" s="19" customFormat="1" ht="13" x14ac:dyDescent="0.45">
      <c r="C1356" s="25"/>
      <c r="D1356" s="25"/>
      <c r="E1356" s="25"/>
      <c r="F1356" s="25"/>
    </row>
    <row r="1357" spans="3:6" s="19" customFormat="1" ht="13" x14ac:dyDescent="0.45">
      <c r="C1357" s="25"/>
      <c r="D1357" s="25"/>
      <c r="E1357" s="25"/>
      <c r="F1357" s="25"/>
    </row>
    <row r="1358" spans="3:6" s="19" customFormat="1" ht="13" x14ac:dyDescent="0.45">
      <c r="C1358" s="25"/>
      <c r="D1358" s="25"/>
      <c r="E1358" s="25"/>
      <c r="F1358" s="25"/>
    </row>
    <row r="1359" spans="3:6" s="19" customFormat="1" ht="13" x14ac:dyDescent="0.45">
      <c r="C1359" s="25"/>
      <c r="D1359" s="25"/>
      <c r="E1359" s="25"/>
      <c r="F1359" s="25"/>
    </row>
    <row r="1360" spans="3:6" s="19" customFormat="1" ht="13" x14ac:dyDescent="0.45">
      <c r="C1360" s="25"/>
      <c r="D1360" s="25"/>
      <c r="E1360" s="25"/>
      <c r="F1360" s="25"/>
    </row>
    <row r="1361" spans="3:6" s="19" customFormat="1" ht="13" x14ac:dyDescent="0.45">
      <c r="C1361" s="25"/>
      <c r="D1361" s="25"/>
      <c r="E1361" s="25"/>
      <c r="F1361" s="25"/>
    </row>
    <row r="1362" spans="3:6" s="19" customFormat="1" ht="13" x14ac:dyDescent="0.45">
      <c r="C1362" s="25"/>
      <c r="D1362" s="25"/>
      <c r="E1362" s="25"/>
      <c r="F1362" s="25"/>
    </row>
    <row r="1363" spans="3:6" s="19" customFormat="1" ht="13" x14ac:dyDescent="0.45">
      <c r="C1363" s="25"/>
      <c r="D1363" s="25"/>
      <c r="E1363" s="25"/>
      <c r="F1363" s="25"/>
    </row>
    <row r="1364" spans="3:6" s="19" customFormat="1" ht="13" x14ac:dyDescent="0.45">
      <c r="C1364" s="25"/>
      <c r="D1364" s="25"/>
      <c r="E1364" s="25"/>
      <c r="F1364" s="25"/>
    </row>
    <row r="1365" spans="3:6" s="19" customFormat="1" ht="13" x14ac:dyDescent="0.45">
      <c r="C1365" s="25"/>
      <c r="D1365" s="25"/>
      <c r="E1365" s="25"/>
      <c r="F1365" s="25"/>
    </row>
    <row r="1366" spans="3:6" s="19" customFormat="1" ht="13" x14ac:dyDescent="0.45">
      <c r="C1366" s="25"/>
      <c r="D1366" s="25"/>
      <c r="E1366" s="25"/>
      <c r="F1366" s="25"/>
    </row>
    <row r="1367" spans="3:6" s="19" customFormat="1" ht="13" x14ac:dyDescent="0.45">
      <c r="C1367" s="25"/>
      <c r="D1367" s="25"/>
      <c r="E1367" s="25"/>
      <c r="F1367" s="25"/>
    </row>
    <row r="1368" spans="3:6" s="19" customFormat="1" ht="13" x14ac:dyDescent="0.45">
      <c r="C1368" s="25"/>
      <c r="D1368" s="25"/>
      <c r="E1368" s="25"/>
      <c r="F1368" s="25"/>
    </row>
    <row r="1369" spans="3:6" s="19" customFormat="1" ht="13" x14ac:dyDescent="0.45">
      <c r="C1369" s="25"/>
      <c r="D1369" s="25"/>
      <c r="E1369" s="25"/>
      <c r="F1369" s="25"/>
    </row>
    <row r="1370" spans="3:6" s="19" customFormat="1" ht="13" x14ac:dyDescent="0.45">
      <c r="C1370" s="25"/>
      <c r="D1370" s="25"/>
      <c r="E1370" s="25"/>
      <c r="F1370" s="25"/>
    </row>
    <row r="1371" spans="3:6" s="19" customFormat="1" ht="13" x14ac:dyDescent="0.45">
      <c r="C1371" s="25"/>
      <c r="D1371" s="25"/>
      <c r="E1371" s="25"/>
      <c r="F1371" s="25"/>
    </row>
    <row r="1372" spans="3:6" s="19" customFormat="1" ht="13" x14ac:dyDescent="0.45">
      <c r="C1372" s="25"/>
      <c r="D1372" s="25"/>
      <c r="E1372" s="25"/>
      <c r="F1372" s="25"/>
    </row>
    <row r="1373" spans="3:6" s="19" customFormat="1" ht="13" x14ac:dyDescent="0.45">
      <c r="C1373" s="25"/>
      <c r="D1373" s="25"/>
      <c r="E1373" s="25"/>
      <c r="F1373" s="25"/>
    </row>
    <row r="1374" spans="3:6" s="19" customFormat="1" ht="13" x14ac:dyDescent="0.45">
      <c r="C1374" s="25"/>
      <c r="D1374" s="25"/>
      <c r="E1374" s="25"/>
      <c r="F1374" s="25"/>
    </row>
    <row r="1375" spans="3:6" s="19" customFormat="1" ht="13" x14ac:dyDescent="0.45">
      <c r="C1375" s="25"/>
      <c r="D1375" s="25"/>
      <c r="E1375" s="25"/>
      <c r="F1375" s="25"/>
    </row>
    <row r="1376" spans="3:6" s="19" customFormat="1" ht="13" x14ac:dyDescent="0.45">
      <c r="C1376" s="25"/>
      <c r="D1376" s="25"/>
      <c r="E1376" s="25"/>
      <c r="F1376" s="25"/>
    </row>
    <row r="1377" spans="3:6" s="19" customFormat="1" ht="13" x14ac:dyDescent="0.45">
      <c r="C1377" s="25"/>
      <c r="D1377" s="25"/>
      <c r="E1377" s="25"/>
      <c r="F1377" s="25"/>
    </row>
    <row r="1378" spans="3:6" s="19" customFormat="1" ht="13" x14ac:dyDescent="0.45">
      <c r="C1378" s="25"/>
      <c r="D1378" s="25"/>
      <c r="E1378" s="25"/>
      <c r="F1378" s="25"/>
    </row>
    <row r="1379" spans="3:6" s="19" customFormat="1" ht="13" x14ac:dyDescent="0.45">
      <c r="C1379" s="25"/>
      <c r="D1379" s="25"/>
      <c r="E1379" s="25"/>
      <c r="F1379" s="25"/>
    </row>
    <row r="1380" spans="3:6" s="19" customFormat="1" ht="13" x14ac:dyDescent="0.45">
      <c r="C1380" s="25"/>
      <c r="D1380" s="25"/>
      <c r="E1380" s="25"/>
      <c r="F1380" s="25"/>
    </row>
    <row r="1381" spans="3:6" s="19" customFormat="1" ht="13" x14ac:dyDescent="0.45">
      <c r="C1381" s="25"/>
      <c r="D1381" s="25"/>
      <c r="E1381" s="25"/>
      <c r="F1381" s="25"/>
    </row>
    <row r="1382" spans="3:6" s="19" customFormat="1" ht="13" x14ac:dyDescent="0.45">
      <c r="C1382" s="25"/>
      <c r="D1382" s="25"/>
      <c r="E1382" s="25"/>
      <c r="F1382" s="25"/>
    </row>
    <row r="1383" spans="3:6" s="19" customFormat="1" ht="13" x14ac:dyDescent="0.45">
      <c r="C1383" s="25"/>
      <c r="D1383" s="25"/>
      <c r="E1383" s="25"/>
      <c r="F1383" s="25"/>
    </row>
    <row r="1384" spans="3:6" s="19" customFormat="1" ht="13" x14ac:dyDescent="0.45">
      <c r="C1384" s="25"/>
      <c r="D1384" s="25"/>
      <c r="E1384" s="25"/>
      <c r="F1384" s="25"/>
    </row>
    <row r="1385" spans="3:6" s="19" customFormat="1" ht="13" x14ac:dyDescent="0.45">
      <c r="C1385" s="25"/>
      <c r="D1385" s="25"/>
      <c r="E1385" s="25"/>
      <c r="F1385" s="25"/>
    </row>
    <row r="1386" spans="3:6" s="19" customFormat="1" ht="13" x14ac:dyDescent="0.45">
      <c r="C1386" s="25"/>
      <c r="D1386" s="25"/>
      <c r="E1386" s="25"/>
      <c r="F1386" s="25"/>
    </row>
    <row r="1387" spans="3:6" s="19" customFormat="1" ht="13" x14ac:dyDescent="0.45">
      <c r="C1387" s="25"/>
      <c r="D1387" s="25"/>
      <c r="E1387" s="25"/>
      <c r="F1387" s="25"/>
    </row>
    <row r="1388" spans="3:6" s="19" customFormat="1" ht="13" x14ac:dyDescent="0.45">
      <c r="C1388" s="25"/>
      <c r="D1388" s="25"/>
      <c r="E1388" s="25"/>
      <c r="F1388" s="25"/>
    </row>
    <row r="1389" spans="3:6" s="19" customFormat="1" ht="13" x14ac:dyDescent="0.45">
      <c r="C1389" s="25"/>
      <c r="D1389" s="25"/>
      <c r="E1389" s="25"/>
      <c r="F1389" s="25"/>
    </row>
    <row r="1390" spans="3:6" s="19" customFormat="1" ht="13" x14ac:dyDescent="0.45">
      <c r="C1390" s="25"/>
      <c r="D1390" s="25"/>
      <c r="E1390" s="25"/>
      <c r="F1390" s="25"/>
    </row>
    <row r="1391" spans="3:6" s="19" customFormat="1" ht="13" x14ac:dyDescent="0.45">
      <c r="C1391" s="25"/>
      <c r="D1391" s="25"/>
      <c r="E1391" s="25"/>
      <c r="F1391" s="25"/>
    </row>
    <row r="1392" spans="3:6" s="19" customFormat="1" ht="13" x14ac:dyDescent="0.45">
      <c r="C1392" s="25"/>
      <c r="D1392" s="25"/>
      <c r="E1392" s="25"/>
      <c r="F1392" s="25"/>
    </row>
    <row r="1393" spans="3:6" s="19" customFormat="1" ht="13" x14ac:dyDescent="0.45">
      <c r="C1393" s="25"/>
      <c r="D1393" s="25"/>
      <c r="E1393" s="25"/>
      <c r="F1393" s="25"/>
    </row>
    <row r="1394" spans="3:6" s="19" customFormat="1" ht="13" x14ac:dyDescent="0.45">
      <c r="C1394" s="25"/>
      <c r="D1394" s="25"/>
      <c r="E1394" s="25"/>
      <c r="F1394" s="25"/>
    </row>
    <row r="1395" spans="3:6" s="19" customFormat="1" ht="13" x14ac:dyDescent="0.45">
      <c r="C1395" s="25"/>
      <c r="D1395" s="25"/>
      <c r="E1395" s="25"/>
      <c r="F1395" s="25"/>
    </row>
    <row r="1396" spans="3:6" s="19" customFormat="1" ht="13" x14ac:dyDescent="0.45">
      <c r="C1396" s="25"/>
      <c r="D1396" s="25"/>
      <c r="E1396" s="25"/>
      <c r="F1396" s="25"/>
    </row>
    <row r="1397" spans="3:6" s="19" customFormat="1" ht="13" x14ac:dyDescent="0.45">
      <c r="C1397" s="25"/>
      <c r="D1397" s="25"/>
      <c r="E1397" s="25"/>
      <c r="F1397" s="25"/>
    </row>
    <row r="1398" spans="3:6" s="19" customFormat="1" ht="13" x14ac:dyDescent="0.45">
      <c r="C1398" s="25"/>
      <c r="D1398" s="25"/>
      <c r="E1398" s="25"/>
      <c r="F1398" s="25"/>
    </row>
    <row r="1399" spans="3:6" s="19" customFormat="1" ht="13" x14ac:dyDescent="0.45">
      <c r="C1399" s="25"/>
      <c r="D1399" s="25"/>
      <c r="E1399" s="25"/>
      <c r="F1399" s="25"/>
    </row>
    <row r="1400" spans="3:6" s="19" customFormat="1" ht="13" x14ac:dyDescent="0.45">
      <c r="C1400" s="25"/>
      <c r="D1400" s="25"/>
      <c r="E1400" s="25"/>
      <c r="F1400" s="25"/>
    </row>
    <row r="1401" spans="3:6" s="19" customFormat="1" ht="13" x14ac:dyDescent="0.45">
      <c r="C1401" s="25"/>
      <c r="D1401" s="25"/>
      <c r="E1401" s="25"/>
      <c r="F1401" s="25"/>
    </row>
    <row r="1402" spans="3:6" s="19" customFormat="1" ht="13" x14ac:dyDescent="0.45">
      <c r="C1402" s="25"/>
      <c r="D1402" s="25"/>
      <c r="E1402" s="25"/>
      <c r="F1402" s="25"/>
    </row>
    <row r="1403" spans="3:6" s="19" customFormat="1" ht="13" x14ac:dyDescent="0.45">
      <c r="C1403" s="25"/>
      <c r="D1403" s="25"/>
      <c r="E1403" s="25"/>
      <c r="F1403" s="25"/>
    </row>
    <row r="1404" spans="3:6" s="19" customFormat="1" ht="13" x14ac:dyDescent="0.45">
      <c r="C1404" s="25"/>
      <c r="D1404" s="25"/>
      <c r="E1404" s="25"/>
      <c r="F1404" s="25"/>
    </row>
    <row r="1405" spans="3:6" s="19" customFormat="1" ht="13" x14ac:dyDescent="0.45">
      <c r="C1405" s="25"/>
      <c r="D1405" s="25"/>
      <c r="E1405" s="25"/>
      <c r="F1405" s="25"/>
    </row>
    <row r="1406" spans="3:6" s="19" customFormat="1" ht="13" x14ac:dyDescent="0.45">
      <c r="C1406" s="25"/>
      <c r="D1406" s="25"/>
      <c r="E1406" s="25"/>
      <c r="F1406" s="25"/>
    </row>
    <row r="1407" spans="3:6" s="19" customFormat="1" ht="13" x14ac:dyDescent="0.45">
      <c r="C1407" s="25"/>
      <c r="D1407" s="25"/>
      <c r="E1407" s="25"/>
      <c r="F1407" s="25"/>
    </row>
    <row r="1408" spans="3:6" s="19" customFormat="1" ht="13" x14ac:dyDescent="0.45">
      <c r="C1408" s="25"/>
      <c r="D1408" s="25"/>
      <c r="E1408" s="25"/>
      <c r="F1408" s="25"/>
    </row>
    <row r="1409" spans="3:6" s="19" customFormat="1" ht="13" x14ac:dyDescent="0.45">
      <c r="C1409" s="25"/>
      <c r="D1409" s="25"/>
      <c r="E1409" s="25"/>
      <c r="F1409" s="25"/>
    </row>
    <row r="1410" spans="3:6" s="19" customFormat="1" ht="13" x14ac:dyDescent="0.45">
      <c r="C1410" s="25"/>
      <c r="D1410" s="25"/>
      <c r="E1410" s="25"/>
      <c r="F1410" s="25"/>
    </row>
    <row r="1411" spans="3:6" s="19" customFormat="1" ht="13" x14ac:dyDescent="0.45">
      <c r="C1411" s="25"/>
      <c r="D1411" s="25"/>
      <c r="E1411" s="25"/>
      <c r="F1411" s="25"/>
    </row>
    <row r="1412" spans="3:6" s="19" customFormat="1" ht="13" x14ac:dyDescent="0.45">
      <c r="C1412" s="25"/>
      <c r="D1412" s="25"/>
      <c r="E1412" s="25"/>
      <c r="F1412" s="25"/>
    </row>
    <row r="1413" spans="3:6" s="19" customFormat="1" ht="13" x14ac:dyDescent="0.45">
      <c r="C1413" s="25"/>
      <c r="D1413" s="25"/>
      <c r="E1413" s="25"/>
      <c r="F1413" s="25"/>
    </row>
    <row r="1414" spans="3:6" s="19" customFormat="1" ht="13" x14ac:dyDescent="0.45">
      <c r="C1414" s="25"/>
      <c r="D1414" s="25"/>
      <c r="E1414" s="25"/>
      <c r="F1414" s="25"/>
    </row>
    <row r="1415" spans="3:6" s="19" customFormat="1" ht="13" x14ac:dyDescent="0.45">
      <c r="C1415" s="25"/>
      <c r="D1415" s="25"/>
      <c r="E1415" s="25"/>
      <c r="F1415" s="25"/>
    </row>
    <row r="1416" spans="3:6" s="19" customFormat="1" ht="13" x14ac:dyDescent="0.45">
      <c r="C1416" s="25"/>
      <c r="D1416" s="25"/>
      <c r="E1416" s="25"/>
      <c r="F1416" s="25"/>
    </row>
    <row r="1417" spans="3:6" s="19" customFormat="1" ht="13" x14ac:dyDescent="0.45">
      <c r="C1417" s="25"/>
      <c r="D1417" s="25"/>
      <c r="E1417" s="25"/>
      <c r="F1417" s="25"/>
    </row>
    <row r="1418" spans="3:6" s="19" customFormat="1" ht="13" x14ac:dyDescent="0.45">
      <c r="C1418" s="25"/>
      <c r="D1418" s="25"/>
      <c r="E1418" s="25"/>
      <c r="F1418" s="25"/>
    </row>
    <row r="1419" spans="3:6" s="19" customFormat="1" ht="13" x14ac:dyDescent="0.45">
      <c r="C1419" s="25"/>
      <c r="D1419" s="25"/>
      <c r="E1419" s="25"/>
      <c r="F1419" s="25"/>
    </row>
    <row r="1420" spans="3:6" s="19" customFormat="1" ht="13" x14ac:dyDescent="0.45">
      <c r="C1420" s="25"/>
      <c r="D1420" s="25"/>
      <c r="E1420" s="25"/>
      <c r="F1420" s="25"/>
    </row>
    <row r="1421" spans="3:6" s="19" customFormat="1" ht="13" x14ac:dyDescent="0.45">
      <c r="C1421" s="25"/>
      <c r="D1421" s="25"/>
      <c r="E1421" s="25"/>
      <c r="F1421" s="25"/>
    </row>
    <row r="1422" spans="3:6" s="19" customFormat="1" ht="13" x14ac:dyDescent="0.45">
      <c r="C1422" s="25"/>
      <c r="D1422" s="25"/>
      <c r="E1422" s="25"/>
      <c r="F1422" s="25"/>
    </row>
    <row r="1423" spans="3:6" s="19" customFormat="1" ht="13" x14ac:dyDescent="0.45">
      <c r="C1423" s="25"/>
      <c r="D1423" s="25"/>
      <c r="E1423" s="25"/>
      <c r="F1423" s="25"/>
    </row>
    <row r="1424" spans="3:6" s="19" customFormat="1" ht="13" x14ac:dyDescent="0.45">
      <c r="C1424" s="25"/>
      <c r="D1424" s="25"/>
      <c r="E1424" s="25"/>
      <c r="F1424" s="25"/>
    </row>
    <row r="1425" spans="3:6" s="19" customFormat="1" ht="13" x14ac:dyDescent="0.45">
      <c r="C1425" s="25"/>
      <c r="D1425" s="25"/>
      <c r="E1425" s="25"/>
      <c r="F1425" s="25"/>
    </row>
    <row r="1426" spans="3:6" s="19" customFormat="1" ht="13" x14ac:dyDescent="0.45">
      <c r="C1426" s="25"/>
      <c r="D1426" s="25"/>
      <c r="E1426" s="25"/>
      <c r="F1426" s="25"/>
    </row>
    <row r="1427" spans="3:6" s="19" customFormat="1" ht="13" x14ac:dyDescent="0.45">
      <c r="C1427" s="25"/>
      <c r="D1427" s="25"/>
      <c r="E1427" s="25"/>
      <c r="F1427" s="25"/>
    </row>
    <row r="1428" spans="3:6" s="19" customFormat="1" ht="13" x14ac:dyDescent="0.45">
      <c r="C1428" s="25"/>
      <c r="D1428" s="25"/>
      <c r="E1428" s="25"/>
      <c r="F1428" s="25"/>
    </row>
    <row r="1429" spans="3:6" s="19" customFormat="1" ht="13" x14ac:dyDescent="0.45">
      <c r="C1429" s="25"/>
      <c r="D1429" s="25"/>
      <c r="E1429" s="25"/>
      <c r="F1429" s="25"/>
    </row>
    <row r="1430" spans="3:6" s="19" customFormat="1" ht="13" x14ac:dyDescent="0.45">
      <c r="C1430" s="25"/>
      <c r="D1430" s="25"/>
      <c r="E1430" s="25"/>
      <c r="F1430" s="25"/>
    </row>
    <row r="1431" spans="3:6" s="19" customFormat="1" ht="13" x14ac:dyDescent="0.45">
      <c r="C1431" s="25"/>
      <c r="D1431" s="25"/>
      <c r="E1431" s="25"/>
      <c r="F1431" s="25"/>
    </row>
    <row r="1432" spans="3:6" s="19" customFormat="1" ht="13" x14ac:dyDescent="0.45">
      <c r="C1432" s="25"/>
      <c r="D1432" s="25"/>
      <c r="E1432" s="25"/>
      <c r="F1432" s="25"/>
    </row>
    <row r="1433" spans="3:6" s="19" customFormat="1" ht="13" x14ac:dyDescent="0.45">
      <c r="C1433" s="25"/>
      <c r="D1433" s="25"/>
      <c r="E1433" s="25"/>
      <c r="F1433" s="25"/>
    </row>
    <row r="1434" spans="3:6" s="19" customFormat="1" ht="13" x14ac:dyDescent="0.45">
      <c r="C1434" s="25"/>
      <c r="D1434" s="25"/>
      <c r="E1434" s="25"/>
      <c r="F1434" s="25"/>
    </row>
    <row r="1435" spans="3:6" s="19" customFormat="1" ht="13" x14ac:dyDescent="0.45">
      <c r="C1435" s="25"/>
      <c r="D1435" s="25"/>
      <c r="E1435" s="25"/>
      <c r="F1435" s="25"/>
    </row>
    <row r="1436" spans="3:6" s="19" customFormat="1" ht="13" x14ac:dyDescent="0.45">
      <c r="C1436" s="25"/>
      <c r="D1436" s="25"/>
      <c r="E1436" s="25"/>
      <c r="F1436" s="25"/>
    </row>
    <row r="1437" spans="3:6" s="19" customFormat="1" ht="13" x14ac:dyDescent="0.45">
      <c r="C1437" s="25"/>
      <c r="D1437" s="25"/>
      <c r="E1437" s="25"/>
      <c r="F1437" s="25"/>
    </row>
    <row r="1438" spans="3:6" s="19" customFormat="1" ht="13" x14ac:dyDescent="0.45">
      <c r="C1438" s="25"/>
      <c r="D1438" s="25"/>
      <c r="E1438" s="25"/>
      <c r="F1438" s="25"/>
    </row>
    <row r="1439" spans="3:6" s="19" customFormat="1" ht="13" x14ac:dyDescent="0.45">
      <c r="C1439" s="25"/>
      <c r="D1439" s="25"/>
      <c r="E1439" s="25"/>
      <c r="F1439" s="25"/>
    </row>
    <row r="1440" spans="3:6" s="19" customFormat="1" ht="13" x14ac:dyDescent="0.45">
      <c r="C1440" s="25"/>
      <c r="D1440" s="25"/>
      <c r="E1440" s="25"/>
      <c r="F1440" s="25"/>
    </row>
    <row r="1441" spans="3:6" s="19" customFormat="1" ht="13" x14ac:dyDescent="0.45">
      <c r="C1441" s="25"/>
      <c r="D1441" s="25"/>
      <c r="E1441" s="25"/>
      <c r="F1441" s="25"/>
    </row>
    <row r="1442" spans="3:6" s="19" customFormat="1" ht="13" x14ac:dyDescent="0.45">
      <c r="C1442" s="25"/>
      <c r="D1442" s="25"/>
      <c r="E1442" s="25"/>
      <c r="F1442" s="25"/>
    </row>
    <row r="1443" spans="3:6" s="19" customFormat="1" ht="13" x14ac:dyDescent="0.45">
      <c r="C1443" s="25"/>
      <c r="D1443" s="25"/>
      <c r="E1443" s="25"/>
      <c r="F1443" s="25"/>
    </row>
    <row r="1444" spans="3:6" s="19" customFormat="1" ht="13" x14ac:dyDescent="0.45">
      <c r="C1444" s="25"/>
      <c r="D1444" s="25"/>
      <c r="E1444" s="25"/>
      <c r="F1444" s="25"/>
    </row>
    <row r="1445" spans="3:6" s="19" customFormat="1" ht="13" x14ac:dyDescent="0.45">
      <c r="C1445" s="25"/>
      <c r="D1445" s="25"/>
      <c r="E1445" s="25"/>
      <c r="F1445" s="25"/>
    </row>
    <row r="1446" spans="3:6" s="19" customFormat="1" ht="13" x14ac:dyDescent="0.45">
      <c r="C1446" s="25"/>
      <c r="D1446" s="25"/>
      <c r="E1446" s="25"/>
      <c r="F1446" s="25"/>
    </row>
    <row r="1447" spans="3:6" s="19" customFormat="1" ht="13" x14ac:dyDescent="0.45">
      <c r="C1447" s="25"/>
      <c r="D1447" s="25"/>
      <c r="E1447" s="25"/>
      <c r="F1447" s="25"/>
    </row>
    <row r="1448" spans="3:6" s="19" customFormat="1" ht="13" x14ac:dyDescent="0.45">
      <c r="C1448" s="25"/>
      <c r="D1448" s="25"/>
      <c r="E1448" s="25"/>
      <c r="F1448" s="25"/>
    </row>
    <row r="1449" spans="3:6" s="19" customFormat="1" ht="13" x14ac:dyDescent="0.45">
      <c r="C1449" s="25"/>
      <c r="D1449" s="25"/>
      <c r="E1449" s="25"/>
      <c r="F1449" s="25"/>
    </row>
    <row r="1450" spans="3:6" s="19" customFormat="1" ht="13" x14ac:dyDescent="0.45">
      <c r="C1450" s="25"/>
      <c r="D1450" s="25"/>
      <c r="E1450" s="25"/>
      <c r="F1450" s="25"/>
    </row>
    <row r="1451" spans="3:6" s="19" customFormat="1" ht="13" x14ac:dyDescent="0.45">
      <c r="C1451" s="25"/>
      <c r="D1451" s="25"/>
      <c r="E1451" s="25"/>
      <c r="F1451" s="25"/>
    </row>
    <row r="1452" spans="3:6" s="19" customFormat="1" ht="13" x14ac:dyDescent="0.45">
      <c r="C1452" s="25"/>
      <c r="D1452" s="25"/>
      <c r="E1452" s="25"/>
      <c r="F1452" s="25"/>
    </row>
    <row r="1453" spans="3:6" s="19" customFormat="1" ht="13" x14ac:dyDescent="0.45">
      <c r="C1453" s="25"/>
      <c r="D1453" s="25"/>
      <c r="E1453" s="25"/>
      <c r="F1453" s="25"/>
    </row>
    <row r="1454" spans="3:6" s="19" customFormat="1" ht="13" x14ac:dyDescent="0.45">
      <c r="C1454" s="25"/>
      <c r="D1454" s="25"/>
      <c r="E1454" s="25"/>
      <c r="F1454" s="25"/>
    </row>
    <row r="1455" spans="3:6" s="19" customFormat="1" ht="13" x14ac:dyDescent="0.45">
      <c r="C1455" s="25"/>
      <c r="D1455" s="25"/>
      <c r="E1455" s="25"/>
      <c r="F1455" s="25"/>
    </row>
    <row r="1456" spans="3:6" s="19" customFormat="1" ht="13" x14ac:dyDescent="0.45">
      <c r="C1456" s="25"/>
      <c r="D1456" s="25"/>
      <c r="E1456" s="25"/>
      <c r="F1456" s="25"/>
    </row>
    <row r="1457" spans="3:6" s="19" customFormat="1" ht="13" x14ac:dyDescent="0.45">
      <c r="C1457" s="25"/>
      <c r="D1457" s="25"/>
      <c r="E1457" s="25"/>
      <c r="F1457" s="25"/>
    </row>
    <row r="1458" spans="3:6" s="19" customFormat="1" ht="13" x14ac:dyDescent="0.45">
      <c r="C1458" s="25"/>
      <c r="D1458" s="25"/>
      <c r="E1458" s="25"/>
      <c r="F1458" s="25"/>
    </row>
    <row r="1459" spans="3:6" s="19" customFormat="1" ht="13" x14ac:dyDescent="0.45">
      <c r="C1459" s="25"/>
      <c r="D1459" s="25"/>
      <c r="E1459" s="25"/>
      <c r="F1459" s="25"/>
    </row>
    <row r="1460" spans="3:6" s="19" customFormat="1" ht="13" x14ac:dyDescent="0.45">
      <c r="C1460" s="25"/>
      <c r="D1460" s="25"/>
      <c r="E1460" s="25"/>
      <c r="F1460" s="25"/>
    </row>
    <row r="1461" spans="3:6" s="19" customFormat="1" ht="13" x14ac:dyDescent="0.45">
      <c r="C1461" s="25"/>
      <c r="D1461" s="25"/>
      <c r="E1461" s="25"/>
      <c r="F1461" s="25"/>
    </row>
    <row r="1462" spans="3:6" s="19" customFormat="1" ht="13" x14ac:dyDescent="0.45">
      <c r="C1462" s="25"/>
      <c r="D1462" s="25"/>
      <c r="E1462" s="25"/>
      <c r="F1462" s="25"/>
    </row>
    <row r="1463" spans="3:6" s="19" customFormat="1" ht="13" x14ac:dyDescent="0.45">
      <c r="C1463" s="25"/>
      <c r="D1463" s="25"/>
      <c r="E1463" s="25"/>
      <c r="F1463" s="25"/>
    </row>
    <row r="1464" spans="3:6" s="19" customFormat="1" ht="13" x14ac:dyDescent="0.45">
      <c r="C1464" s="25"/>
      <c r="D1464" s="25"/>
      <c r="E1464" s="25"/>
      <c r="F1464" s="25"/>
    </row>
    <row r="1465" spans="3:6" s="19" customFormat="1" ht="13" x14ac:dyDescent="0.45">
      <c r="C1465" s="25"/>
      <c r="D1465" s="25"/>
      <c r="E1465" s="25"/>
      <c r="F1465" s="25"/>
    </row>
    <row r="1466" spans="3:6" s="19" customFormat="1" ht="13" x14ac:dyDescent="0.45">
      <c r="C1466" s="25"/>
      <c r="D1466" s="25"/>
      <c r="E1466" s="25"/>
      <c r="F1466" s="25"/>
    </row>
    <row r="1467" spans="3:6" s="19" customFormat="1" ht="13" x14ac:dyDescent="0.45">
      <c r="C1467" s="25"/>
      <c r="D1467" s="25"/>
      <c r="E1467" s="25"/>
      <c r="F1467" s="25"/>
    </row>
    <row r="1468" spans="3:6" s="19" customFormat="1" ht="13" x14ac:dyDescent="0.45">
      <c r="C1468" s="25"/>
      <c r="D1468" s="25"/>
      <c r="E1468" s="25"/>
      <c r="F1468" s="25"/>
    </row>
    <row r="1469" spans="3:6" s="19" customFormat="1" ht="13" x14ac:dyDescent="0.45">
      <c r="C1469" s="25"/>
      <c r="D1469" s="25"/>
      <c r="E1469" s="25"/>
      <c r="F1469" s="25"/>
    </row>
    <row r="1470" spans="3:6" s="19" customFormat="1" ht="13" x14ac:dyDescent="0.45">
      <c r="C1470" s="25"/>
      <c r="D1470" s="25"/>
      <c r="E1470" s="25"/>
      <c r="F1470" s="25"/>
    </row>
    <row r="1471" spans="3:6" s="19" customFormat="1" ht="13" x14ac:dyDescent="0.45">
      <c r="C1471" s="25"/>
      <c r="D1471" s="25"/>
      <c r="E1471" s="25"/>
      <c r="F1471" s="25"/>
    </row>
    <row r="1472" spans="3:6" s="19" customFormat="1" ht="13" x14ac:dyDescent="0.45">
      <c r="C1472" s="25"/>
      <c r="D1472" s="25"/>
      <c r="E1472" s="25"/>
      <c r="F1472" s="25"/>
    </row>
    <row r="1473" spans="3:6" s="19" customFormat="1" ht="13" x14ac:dyDescent="0.45">
      <c r="C1473" s="25"/>
      <c r="D1473" s="25"/>
      <c r="E1473" s="25"/>
      <c r="F1473" s="25"/>
    </row>
    <row r="1474" spans="3:6" s="19" customFormat="1" ht="13" x14ac:dyDescent="0.45">
      <c r="C1474" s="25"/>
      <c r="D1474" s="25"/>
      <c r="E1474" s="25"/>
      <c r="F1474" s="25"/>
    </row>
    <row r="1475" spans="3:6" s="19" customFormat="1" ht="13" x14ac:dyDescent="0.45">
      <c r="C1475" s="25"/>
      <c r="D1475" s="25"/>
      <c r="E1475" s="25"/>
      <c r="F1475" s="25"/>
    </row>
    <row r="1476" spans="3:6" s="19" customFormat="1" ht="13" x14ac:dyDescent="0.45">
      <c r="C1476" s="25"/>
      <c r="D1476" s="25"/>
      <c r="E1476" s="25"/>
      <c r="F1476" s="25"/>
    </row>
    <row r="1477" spans="3:6" s="19" customFormat="1" ht="13" x14ac:dyDescent="0.45">
      <c r="C1477" s="25"/>
      <c r="D1477" s="25"/>
      <c r="E1477" s="25"/>
      <c r="F1477" s="25"/>
    </row>
    <row r="1478" spans="3:6" s="19" customFormat="1" ht="13" x14ac:dyDescent="0.45">
      <c r="C1478" s="25"/>
      <c r="D1478" s="25"/>
      <c r="E1478" s="25"/>
      <c r="F1478" s="25"/>
    </row>
    <row r="1479" spans="3:6" s="19" customFormat="1" ht="13" x14ac:dyDescent="0.45">
      <c r="C1479" s="25"/>
      <c r="D1479" s="25"/>
      <c r="E1479" s="25"/>
      <c r="F1479" s="25"/>
    </row>
    <row r="1480" spans="3:6" s="19" customFormat="1" ht="13" x14ac:dyDescent="0.45">
      <c r="C1480" s="25"/>
      <c r="D1480" s="25"/>
      <c r="E1480" s="25"/>
      <c r="F1480" s="25"/>
    </row>
    <row r="1481" spans="3:6" s="19" customFormat="1" ht="13" x14ac:dyDescent="0.45">
      <c r="C1481" s="25"/>
      <c r="D1481" s="25"/>
      <c r="E1481" s="25"/>
      <c r="F1481" s="25"/>
    </row>
    <row r="1482" spans="3:6" s="19" customFormat="1" ht="13" x14ac:dyDescent="0.45">
      <c r="C1482" s="25"/>
      <c r="D1482" s="25"/>
      <c r="E1482" s="25"/>
      <c r="F1482" s="25"/>
    </row>
    <row r="1483" spans="3:6" s="19" customFormat="1" ht="13" x14ac:dyDescent="0.45">
      <c r="C1483" s="25"/>
      <c r="D1483" s="25"/>
      <c r="E1483" s="25"/>
      <c r="F1483" s="25"/>
    </row>
    <row r="1484" spans="3:6" s="19" customFormat="1" ht="13" x14ac:dyDescent="0.45">
      <c r="C1484" s="25"/>
      <c r="D1484" s="25"/>
      <c r="E1484" s="25"/>
      <c r="F1484" s="25"/>
    </row>
    <row r="1485" spans="3:6" s="19" customFormat="1" ht="13" x14ac:dyDescent="0.45">
      <c r="C1485" s="25"/>
      <c r="D1485" s="25"/>
      <c r="E1485" s="25"/>
      <c r="F1485" s="25"/>
    </row>
    <row r="1486" spans="3:6" s="19" customFormat="1" ht="13" x14ac:dyDescent="0.45">
      <c r="C1486" s="25"/>
      <c r="D1486" s="25"/>
      <c r="E1486" s="25"/>
      <c r="F1486" s="25"/>
    </row>
    <row r="1487" spans="3:6" s="19" customFormat="1" ht="13" x14ac:dyDescent="0.45">
      <c r="C1487" s="25"/>
      <c r="D1487" s="25"/>
      <c r="E1487" s="25"/>
      <c r="F1487" s="25"/>
    </row>
    <row r="1488" spans="3:6" s="19" customFormat="1" ht="13" x14ac:dyDescent="0.45">
      <c r="C1488" s="25"/>
      <c r="D1488" s="25"/>
      <c r="E1488" s="25"/>
      <c r="F1488" s="25"/>
    </row>
    <row r="1489" spans="3:6" s="19" customFormat="1" ht="13" x14ac:dyDescent="0.45">
      <c r="C1489" s="25"/>
      <c r="D1489" s="25"/>
      <c r="E1489" s="25"/>
      <c r="F1489" s="25"/>
    </row>
    <row r="1490" spans="3:6" s="19" customFormat="1" ht="13" x14ac:dyDescent="0.45">
      <c r="C1490" s="25"/>
      <c r="D1490" s="25"/>
      <c r="E1490" s="25"/>
      <c r="F1490" s="25"/>
    </row>
    <row r="1491" spans="3:6" s="19" customFormat="1" ht="13" x14ac:dyDescent="0.45">
      <c r="C1491" s="25"/>
      <c r="D1491" s="25"/>
      <c r="E1491" s="25"/>
      <c r="F1491" s="25"/>
    </row>
    <row r="1492" spans="3:6" s="19" customFormat="1" ht="13" x14ac:dyDescent="0.45">
      <c r="C1492" s="25"/>
      <c r="D1492" s="25"/>
      <c r="E1492" s="25"/>
      <c r="F1492" s="25"/>
    </row>
    <row r="1493" spans="3:6" s="19" customFormat="1" ht="13" x14ac:dyDescent="0.45">
      <c r="C1493" s="25"/>
      <c r="D1493" s="25"/>
      <c r="E1493" s="25"/>
      <c r="F1493" s="25"/>
    </row>
    <row r="1494" spans="3:6" s="19" customFormat="1" ht="13" x14ac:dyDescent="0.45">
      <c r="C1494" s="25"/>
      <c r="D1494" s="25"/>
      <c r="E1494" s="25"/>
      <c r="F1494" s="25"/>
    </row>
    <row r="1495" spans="3:6" s="19" customFormat="1" ht="13" x14ac:dyDescent="0.45">
      <c r="C1495" s="25"/>
      <c r="D1495" s="25"/>
      <c r="E1495" s="25"/>
      <c r="F1495" s="25"/>
    </row>
    <row r="1496" spans="3:6" s="19" customFormat="1" ht="13" x14ac:dyDescent="0.45">
      <c r="C1496" s="25"/>
      <c r="D1496" s="25"/>
      <c r="E1496" s="25"/>
      <c r="F1496" s="25"/>
    </row>
    <row r="1497" spans="3:6" s="19" customFormat="1" ht="13" x14ac:dyDescent="0.45">
      <c r="C1497" s="25"/>
      <c r="D1497" s="25"/>
      <c r="E1497" s="25"/>
      <c r="F1497" s="25"/>
    </row>
    <row r="1498" spans="3:6" s="19" customFormat="1" ht="13" x14ac:dyDescent="0.45">
      <c r="C1498" s="25"/>
      <c r="D1498" s="25"/>
      <c r="E1498" s="25"/>
      <c r="F1498" s="25"/>
    </row>
    <row r="1499" spans="3:6" s="19" customFormat="1" ht="13" x14ac:dyDescent="0.45">
      <c r="C1499" s="25"/>
      <c r="D1499" s="25"/>
      <c r="E1499" s="25"/>
      <c r="F1499" s="25"/>
    </row>
    <row r="1500" spans="3:6" s="19" customFormat="1" ht="13" x14ac:dyDescent="0.45">
      <c r="C1500" s="25"/>
      <c r="D1500" s="25"/>
      <c r="E1500" s="25"/>
      <c r="F1500" s="25"/>
    </row>
    <row r="1501" spans="3:6" s="19" customFormat="1" ht="13" x14ac:dyDescent="0.45">
      <c r="C1501" s="25"/>
      <c r="D1501" s="25"/>
      <c r="E1501" s="25"/>
      <c r="F1501" s="25"/>
    </row>
    <row r="1502" spans="3:6" s="19" customFormat="1" ht="13" x14ac:dyDescent="0.45">
      <c r="C1502" s="25"/>
      <c r="D1502" s="25"/>
      <c r="E1502" s="25"/>
      <c r="F1502" s="25"/>
    </row>
    <row r="1503" spans="3:6" s="19" customFormat="1" ht="13" x14ac:dyDescent="0.45">
      <c r="C1503" s="25"/>
      <c r="D1503" s="25"/>
      <c r="E1503" s="25"/>
      <c r="F1503" s="25"/>
    </row>
    <row r="1504" spans="3:6" s="19" customFormat="1" ht="13" x14ac:dyDescent="0.45">
      <c r="C1504" s="25"/>
      <c r="D1504" s="25"/>
      <c r="E1504" s="25"/>
      <c r="F1504" s="25"/>
    </row>
    <row r="1505" spans="3:6" s="19" customFormat="1" ht="13" x14ac:dyDescent="0.45">
      <c r="C1505" s="25"/>
      <c r="D1505" s="25"/>
      <c r="E1505" s="25"/>
      <c r="F1505" s="25"/>
    </row>
    <row r="1506" spans="3:6" s="19" customFormat="1" ht="13" x14ac:dyDescent="0.45">
      <c r="C1506" s="25"/>
      <c r="D1506" s="25"/>
      <c r="E1506" s="25"/>
      <c r="F1506" s="25"/>
    </row>
    <row r="1507" spans="3:6" s="19" customFormat="1" ht="13" x14ac:dyDescent="0.45">
      <c r="C1507" s="25"/>
      <c r="D1507" s="25"/>
      <c r="E1507" s="25"/>
      <c r="F1507" s="25"/>
    </row>
    <row r="1508" spans="3:6" s="19" customFormat="1" ht="13" x14ac:dyDescent="0.45">
      <c r="C1508" s="25"/>
      <c r="D1508" s="25"/>
      <c r="E1508" s="25"/>
      <c r="F1508" s="25"/>
    </row>
    <row r="1509" spans="3:6" s="19" customFormat="1" ht="13" x14ac:dyDescent="0.45">
      <c r="C1509" s="25"/>
      <c r="D1509" s="25"/>
      <c r="E1509" s="25"/>
      <c r="F1509" s="25"/>
    </row>
    <row r="1510" spans="3:6" s="19" customFormat="1" ht="13" x14ac:dyDescent="0.45">
      <c r="C1510" s="25"/>
      <c r="D1510" s="25"/>
      <c r="E1510" s="25"/>
      <c r="F1510" s="25"/>
    </row>
    <row r="1511" spans="3:6" s="19" customFormat="1" ht="13" x14ac:dyDescent="0.45">
      <c r="C1511" s="25"/>
      <c r="D1511" s="25"/>
      <c r="E1511" s="25"/>
      <c r="F1511" s="25"/>
    </row>
    <row r="1512" spans="3:6" s="19" customFormat="1" ht="13" x14ac:dyDescent="0.45">
      <c r="C1512" s="25"/>
      <c r="D1512" s="25"/>
      <c r="E1512" s="25"/>
      <c r="F1512" s="25"/>
    </row>
    <row r="1513" spans="3:6" s="19" customFormat="1" ht="13" x14ac:dyDescent="0.45">
      <c r="C1513" s="25"/>
      <c r="D1513" s="25"/>
      <c r="E1513" s="25"/>
      <c r="F1513" s="25"/>
    </row>
    <row r="1514" spans="3:6" s="19" customFormat="1" ht="13" x14ac:dyDescent="0.45">
      <c r="C1514" s="25"/>
      <c r="D1514" s="25"/>
      <c r="E1514" s="25"/>
      <c r="F1514" s="25"/>
    </row>
    <row r="1515" spans="3:6" s="19" customFormat="1" ht="13" x14ac:dyDescent="0.45">
      <c r="C1515" s="25"/>
      <c r="D1515" s="25"/>
      <c r="E1515" s="25"/>
      <c r="F1515" s="25"/>
    </row>
    <row r="1516" spans="3:6" s="19" customFormat="1" ht="13" x14ac:dyDescent="0.45">
      <c r="C1516" s="25"/>
      <c r="D1516" s="25"/>
      <c r="E1516" s="25"/>
      <c r="F1516" s="25"/>
    </row>
    <row r="1517" spans="3:6" s="19" customFormat="1" ht="13" x14ac:dyDescent="0.45">
      <c r="C1517" s="25"/>
      <c r="D1517" s="25"/>
      <c r="E1517" s="25"/>
      <c r="F1517" s="25"/>
    </row>
    <row r="1518" spans="3:6" s="19" customFormat="1" ht="13" x14ac:dyDescent="0.45">
      <c r="C1518" s="25"/>
      <c r="D1518" s="25"/>
      <c r="E1518" s="25"/>
      <c r="F1518" s="25"/>
    </row>
    <row r="1519" spans="3:6" s="19" customFormat="1" ht="13" x14ac:dyDescent="0.45">
      <c r="C1519" s="25"/>
      <c r="D1519" s="25"/>
      <c r="E1519" s="25"/>
      <c r="F1519" s="25"/>
    </row>
    <row r="1520" spans="3:6" s="19" customFormat="1" ht="13" x14ac:dyDescent="0.45">
      <c r="C1520" s="25"/>
      <c r="D1520" s="25"/>
      <c r="E1520" s="25"/>
      <c r="F1520" s="25"/>
    </row>
    <row r="1521" spans="3:6" s="19" customFormat="1" ht="13" x14ac:dyDescent="0.45">
      <c r="C1521" s="25"/>
      <c r="D1521" s="25"/>
      <c r="E1521" s="25"/>
      <c r="F1521" s="25"/>
    </row>
    <row r="1522" spans="3:6" s="19" customFormat="1" ht="13" x14ac:dyDescent="0.45">
      <c r="C1522" s="25"/>
      <c r="D1522" s="25"/>
      <c r="E1522" s="25"/>
      <c r="F1522" s="25"/>
    </row>
    <row r="1523" spans="3:6" s="19" customFormat="1" ht="13" x14ac:dyDescent="0.45">
      <c r="C1523" s="25"/>
      <c r="D1523" s="25"/>
      <c r="E1523" s="25"/>
      <c r="F1523" s="25"/>
    </row>
    <row r="1524" spans="3:6" s="19" customFormat="1" ht="13" x14ac:dyDescent="0.45">
      <c r="C1524" s="25"/>
      <c r="D1524" s="25"/>
      <c r="E1524" s="25"/>
      <c r="F1524" s="25"/>
    </row>
    <row r="1525" spans="3:6" s="19" customFormat="1" ht="13" x14ac:dyDescent="0.45">
      <c r="C1525" s="25"/>
      <c r="D1525" s="25"/>
      <c r="E1525" s="25"/>
      <c r="F1525" s="25"/>
    </row>
    <row r="1526" spans="3:6" s="19" customFormat="1" ht="13" x14ac:dyDescent="0.45">
      <c r="C1526" s="25"/>
      <c r="D1526" s="25"/>
      <c r="E1526" s="25"/>
      <c r="F1526" s="25"/>
    </row>
    <row r="1527" spans="3:6" s="19" customFormat="1" ht="13" x14ac:dyDescent="0.45">
      <c r="C1527" s="25"/>
      <c r="D1527" s="25"/>
      <c r="E1527" s="25"/>
      <c r="F1527" s="25"/>
    </row>
    <row r="1528" spans="3:6" s="19" customFormat="1" ht="13" x14ac:dyDescent="0.45">
      <c r="C1528" s="25"/>
      <c r="D1528" s="25"/>
      <c r="E1528" s="25"/>
      <c r="F1528" s="25"/>
    </row>
    <row r="1529" spans="3:6" s="19" customFormat="1" ht="13" x14ac:dyDescent="0.45">
      <c r="C1529" s="25"/>
      <c r="D1529" s="25"/>
      <c r="E1529" s="25"/>
      <c r="F1529" s="25"/>
    </row>
    <row r="1530" spans="3:6" s="19" customFormat="1" ht="13" x14ac:dyDescent="0.45">
      <c r="C1530" s="25"/>
      <c r="D1530" s="25"/>
      <c r="E1530" s="25"/>
      <c r="F1530" s="25"/>
    </row>
    <row r="1531" spans="3:6" s="19" customFormat="1" ht="13" x14ac:dyDescent="0.45">
      <c r="C1531" s="25"/>
      <c r="D1531" s="25"/>
      <c r="E1531" s="25"/>
      <c r="F1531" s="25"/>
    </row>
    <row r="1532" spans="3:6" s="19" customFormat="1" ht="13" x14ac:dyDescent="0.45">
      <c r="C1532" s="25"/>
      <c r="D1532" s="25"/>
      <c r="E1532" s="25"/>
      <c r="F1532" s="25"/>
    </row>
    <row r="1533" spans="3:6" s="19" customFormat="1" ht="13" x14ac:dyDescent="0.45">
      <c r="C1533" s="25"/>
      <c r="D1533" s="25"/>
      <c r="E1533" s="25"/>
      <c r="F1533" s="25"/>
    </row>
    <row r="1534" spans="3:6" s="19" customFormat="1" ht="13" x14ac:dyDescent="0.45">
      <c r="C1534" s="25"/>
      <c r="D1534" s="25"/>
      <c r="E1534" s="25"/>
      <c r="F1534" s="25"/>
    </row>
    <row r="1535" spans="3:6" s="19" customFormat="1" ht="13" x14ac:dyDescent="0.45">
      <c r="C1535" s="25"/>
      <c r="D1535" s="25"/>
      <c r="E1535" s="25"/>
      <c r="F1535" s="25"/>
    </row>
    <row r="1536" spans="3:6" s="19" customFormat="1" ht="13" x14ac:dyDescent="0.45">
      <c r="C1536" s="25"/>
      <c r="D1536" s="25"/>
      <c r="E1536" s="25"/>
      <c r="F1536" s="25"/>
    </row>
    <row r="1537" spans="3:6" s="19" customFormat="1" ht="13" x14ac:dyDescent="0.45">
      <c r="C1537" s="25"/>
      <c r="D1537" s="25"/>
      <c r="E1537" s="25"/>
      <c r="F1537" s="25"/>
    </row>
    <row r="1538" spans="3:6" s="19" customFormat="1" ht="13" x14ac:dyDescent="0.45">
      <c r="C1538" s="25"/>
      <c r="D1538" s="25"/>
      <c r="E1538" s="25"/>
      <c r="F1538" s="25"/>
    </row>
    <row r="1539" spans="3:6" s="19" customFormat="1" ht="13" x14ac:dyDescent="0.45">
      <c r="C1539" s="25"/>
      <c r="D1539" s="25"/>
      <c r="E1539" s="25"/>
      <c r="F1539" s="25"/>
    </row>
    <row r="1540" spans="3:6" s="19" customFormat="1" ht="13" x14ac:dyDescent="0.45">
      <c r="C1540" s="25"/>
      <c r="D1540" s="25"/>
      <c r="E1540" s="25"/>
      <c r="F1540" s="25"/>
    </row>
    <row r="1541" spans="3:6" s="19" customFormat="1" ht="13" x14ac:dyDescent="0.45">
      <c r="C1541" s="25"/>
      <c r="D1541" s="25"/>
      <c r="E1541" s="25"/>
      <c r="F1541" s="25"/>
    </row>
    <row r="1542" spans="3:6" s="19" customFormat="1" ht="13" x14ac:dyDescent="0.45">
      <c r="C1542" s="25"/>
      <c r="D1542" s="25"/>
      <c r="E1542" s="25"/>
      <c r="F1542" s="25"/>
    </row>
    <row r="1543" spans="3:6" s="19" customFormat="1" ht="13" x14ac:dyDescent="0.45">
      <c r="C1543" s="25"/>
      <c r="D1543" s="25"/>
      <c r="E1543" s="25"/>
      <c r="F1543" s="25"/>
    </row>
    <row r="1544" spans="3:6" s="19" customFormat="1" ht="13" x14ac:dyDescent="0.45">
      <c r="C1544" s="25"/>
      <c r="D1544" s="25"/>
      <c r="E1544" s="25"/>
      <c r="F1544" s="25"/>
    </row>
    <row r="1545" spans="3:6" s="19" customFormat="1" ht="13" x14ac:dyDescent="0.45">
      <c r="C1545" s="25"/>
      <c r="D1545" s="25"/>
      <c r="E1545" s="25"/>
      <c r="F1545" s="25"/>
    </row>
    <row r="1546" spans="3:6" s="19" customFormat="1" ht="13" x14ac:dyDescent="0.45">
      <c r="C1546" s="25"/>
      <c r="D1546" s="25"/>
      <c r="E1546" s="25"/>
      <c r="F1546" s="25"/>
    </row>
    <row r="1547" spans="3:6" s="19" customFormat="1" ht="13" x14ac:dyDescent="0.45">
      <c r="C1547" s="25"/>
      <c r="D1547" s="25"/>
      <c r="E1547" s="25"/>
      <c r="F1547" s="25"/>
    </row>
    <row r="1548" spans="3:6" s="19" customFormat="1" ht="13" x14ac:dyDescent="0.45">
      <c r="C1548" s="25"/>
      <c r="D1548" s="25"/>
      <c r="E1548" s="25"/>
      <c r="F1548" s="25"/>
    </row>
    <row r="1549" spans="3:6" s="19" customFormat="1" ht="13" x14ac:dyDescent="0.45">
      <c r="C1549" s="25"/>
      <c r="D1549" s="25"/>
      <c r="E1549" s="25"/>
      <c r="F1549" s="25"/>
    </row>
    <row r="1550" spans="3:6" s="19" customFormat="1" ht="13" x14ac:dyDescent="0.45">
      <c r="C1550" s="25"/>
      <c r="D1550" s="25"/>
      <c r="E1550" s="25"/>
      <c r="F1550" s="25"/>
    </row>
    <row r="1551" spans="3:6" s="19" customFormat="1" ht="13" x14ac:dyDescent="0.45">
      <c r="C1551" s="25"/>
      <c r="D1551" s="25"/>
      <c r="E1551" s="25"/>
      <c r="F1551" s="25"/>
    </row>
    <row r="1552" spans="3:6" s="19" customFormat="1" ht="13" x14ac:dyDescent="0.45">
      <c r="C1552" s="25"/>
      <c r="D1552" s="25"/>
      <c r="E1552" s="25"/>
      <c r="F1552" s="25"/>
    </row>
    <row r="1553" spans="3:6" s="19" customFormat="1" ht="13" x14ac:dyDescent="0.45">
      <c r="C1553" s="25"/>
      <c r="D1553" s="25"/>
      <c r="E1553" s="25"/>
      <c r="F1553" s="25"/>
    </row>
    <row r="1554" spans="3:6" s="19" customFormat="1" ht="13" x14ac:dyDescent="0.45">
      <c r="C1554" s="25"/>
      <c r="D1554" s="25"/>
      <c r="E1554" s="25"/>
      <c r="F1554" s="25"/>
    </row>
    <row r="1555" spans="3:6" s="19" customFormat="1" ht="13" x14ac:dyDescent="0.45">
      <c r="C1555" s="25"/>
      <c r="D1555" s="25"/>
      <c r="E1555" s="25"/>
      <c r="F1555" s="25"/>
    </row>
    <row r="1556" spans="3:6" s="19" customFormat="1" ht="13" x14ac:dyDescent="0.45">
      <c r="C1556" s="25"/>
      <c r="D1556" s="25"/>
      <c r="E1556" s="25"/>
      <c r="F1556" s="25"/>
    </row>
    <row r="1557" spans="3:6" s="19" customFormat="1" ht="13" x14ac:dyDescent="0.45">
      <c r="C1557" s="25"/>
      <c r="D1557" s="25"/>
      <c r="E1557" s="25"/>
      <c r="F1557" s="25"/>
    </row>
    <row r="1558" spans="3:6" s="19" customFormat="1" ht="13" x14ac:dyDescent="0.45">
      <c r="C1558" s="25"/>
      <c r="D1558" s="25"/>
      <c r="E1558" s="25"/>
      <c r="F1558" s="25"/>
    </row>
    <row r="1559" spans="3:6" s="19" customFormat="1" ht="13" x14ac:dyDescent="0.45">
      <c r="C1559" s="25"/>
      <c r="D1559" s="25"/>
      <c r="E1559" s="25"/>
      <c r="F1559" s="25"/>
    </row>
    <row r="1560" spans="3:6" s="19" customFormat="1" ht="13" x14ac:dyDescent="0.45">
      <c r="C1560" s="25"/>
      <c r="D1560" s="25"/>
      <c r="E1560" s="25"/>
      <c r="F1560" s="25"/>
    </row>
    <row r="1561" spans="3:6" s="19" customFormat="1" ht="13" x14ac:dyDescent="0.45">
      <c r="C1561" s="25"/>
      <c r="D1561" s="25"/>
      <c r="E1561" s="25"/>
      <c r="F1561" s="25"/>
    </row>
    <row r="1562" spans="3:6" s="19" customFormat="1" ht="13" x14ac:dyDescent="0.45">
      <c r="C1562" s="25"/>
      <c r="D1562" s="25"/>
      <c r="E1562" s="25"/>
      <c r="F1562" s="25"/>
    </row>
    <row r="1563" spans="3:6" s="19" customFormat="1" ht="13" x14ac:dyDescent="0.45">
      <c r="C1563" s="25"/>
      <c r="D1563" s="25"/>
      <c r="E1563" s="25"/>
      <c r="F1563" s="25"/>
    </row>
    <row r="1564" spans="3:6" s="19" customFormat="1" ht="13" x14ac:dyDescent="0.45">
      <c r="C1564" s="25"/>
      <c r="D1564" s="25"/>
      <c r="E1564" s="25"/>
      <c r="F1564" s="25"/>
    </row>
    <row r="1565" spans="3:6" s="19" customFormat="1" ht="13" x14ac:dyDescent="0.45">
      <c r="C1565" s="25"/>
      <c r="D1565" s="25"/>
      <c r="E1565" s="25"/>
      <c r="F1565" s="25"/>
    </row>
    <row r="1566" spans="3:6" s="19" customFormat="1" ht="13" x14ac:dyDescent="0.45">
      <c r="C1566" s="25"/>
      <c r="D1566" s="25"/>
      <c r="E1566" s="25"/>
      <c r="F1566" s="25"/>
    </row>
    <row r="1567" spans="3:6" s="19" customFormat="1" ht="13" x14ac:dyDescent="0.45">
      <c r="C1567" s="25"/>
      <c r="D1567" s="25"/>
      <c r="E1567" s="25"/>
      <c r="F1567" s="25"/>
    </row>
    <row r="1568" spans="3:6" s="19" customFormat="1" ht="13" x14ac:dyDescent="0.45">
      <c r="C1568" s="25"/>
      <c r="D1568" s="25"/>
      <c r="E1568" s="25"/>
      <c r="F1568" s="25"/>
    </row>
    <row r="1569" spans="3:6" s="19" customFormat="1" ht="13" x14ac:dyDescent="0.45">
      <c r="C1569" s="25"/>
      <c r="D1569" s="25"/>
      <c r="E1569" s="25"/>
      <c r="F1569" s="25"/>
    </row>
    <row r="1570" spans="3:6" s="19" customFormat="1" ht="13" x14ac:dyDescent="0.45">
      <c r="C1570" s="25"/>
      <c r="D1570" s="25"/>
      <c r="E1570" s="25"/>
      <c r="F1570" s="25"/>
    </row>
    <row r="1571" spans="3:6" s="19" customFormat="1" ht="13" x14ac:dyDescent="0.45">
      <c r="C1571" s="25"/>
      <c r="D1571" s="25"/>
      <c r="E1571" s="25"/>
      <c r="F1571" s="25"/>
    </row>
    <row r="1572" spans="3:6" s="19" customFormat="1" ht="13" x14ac:dyDescent="0.45">
      <c r="C1572" s="25"/>
      <c r="D1572" s="25"/>
      <c r="E1572" s="25"/>
      <c r="F1572" s="25"/>
    </row>
    <row r="1573" spans="3:6" s="19" customFormat="1" ht="13" x14ac:dyDescent="0.45">
      <c r="C1573" s="25"/>
      <c r="D1573" s="25"/>
      <c r="E1573" s="25"/>
      <c r="F1573" s="25"/>
    </row>
    <row r="1574" spans="3:6" s="19" customFormat="1" ht="13" x14ac:dyDescent="0.45">
      <c r="C1574" s="25"/>
      <c r="D1574" s="25"/>
      <c r="E1574" s="25"/>
      <c r="F1574" s="25"/>
    </row>
    <row r="1575" spans="3:6" s="19" customFormat="1" ht="13" x14ac:dyDescent="0.45">
      <c r="C1575" s="25"/>
      <c r="D1575" s="25"/>
      <c r="E1575" s="25"/>
      <c r="F1575" s="25"/>
    </row>
    <row r="1576" spans="3:6" s="19" customFormat="1" ht="13" x14ac:dyDescent="0.45">
      <c r="C1576" s="25"/>
      <c r="D1576" s="25"/>
      <c r="E1576" s="25"/>
      <c r="F1576" s="25"/>
    </row>
    <row r="1577" spans="3:6" s="19" customFormat="1" ht="13" x14ac:dyDescent="0.45">
      <c r="C1577" s="25"/>
      <c r="D1577" s="25"/>
      <c r="E1577" s="25"/>
      <c r="F1577" s="25"/>
    </row>
    <row r="1578" spans="3:6" s="19" customFormat="1" ht="13" x14ac:dyDescent="0.45">
      <c r="C1578" s="25"/>
      <c r="D1578" s="25"/>
      <c r="E1578" s="25"/>
      <c r="F1578" s="25"/>
    </row>
    <row r="1579" spans="3:6" s="19" customFormat="1" ht="13" x14ac:dyDescent="0.45">
      <c r="C1579" s="25"/>
      <c r="D1579" s="25"/>
      <c r="E1579" s="25"/>
      <c r="F1579" s="25"/>
    </row>
    <row r="1580" spans="3:6" s="19" customFormat="1" ht="13" x14ac:dyDescent="0.45">
      <c r="C1580" s="25"/>
      <c r="D1580" s="25"/>
      <c r="E1580" s="25"/>
      <c r="F1580" s="25"/>
    </row>
    <row r="1581" spans="3:6" s="19" customFormat="1" ht="13" x14ac:dyDescent="0.45">
      <c r="C1581" s="25"/>
      <c r="D1581" s="25"/>
      <c r="E1581" s="25"/>
      <c r="F1581" s="25"/>
    </row>
    <row r="1582" spans="3:6" s="19" customFormat="1" ht="13" x14ac:dyDescent="0.45">
      <c r="C1582" s="25"/>
      <c r="D1582" s="25"/>
      <c r="E1582" s="25"/>
      <c r="F1582" s="25"/>
    </row>
    <row r="1583" spans="3:6" s="19" customFormat="1" ht="13" x14ac:dyDescent="0.45">
      <c r="C1583" s="25"/>
      <c r="D1583" s="25"/>
      <c r="E1583" s="25"/>
      <c r="F1583" s="25"/>
    </row>
    <row r="1584" spans="3:6" s="19" customFormat="1" ht="13" x14ac:dyDescent="0.45">
      <c r="C1584" s="25"/>
      <c r="D1584" s="25"/>
      <c r="E1584" s="25"/>
      <c r="F1584" s="25"/>
    </row>
    <row r="1585" spans="3:6" s="19" customFormat="1" ht="13" x14ac:dyDescent="0.45">
      <c r="C1585" s="25"/>
      <c r="D1585" s="25"/>
      <c r="E1585" s="25"/>
      <c r="F1585" s="25"/>
    </row>
    <row r="1586" spans="3:6" s="19" customFormat="1" ht="13" x14ac:dyDescent="0.45">
      <c r="C1586" s="25"/>
      <c r="D1586" s="25"/>
      <c r="E1586" s="25"/>
      <c r="F1586" s="25"/>
    </row>
    <row r="1587" spans="3:6" s="19" customFormat="1" ht="13" x14ac:dyDescent="0.45">
      <c r="C1587" s="25"/>
      <c r="D1587" s="25"/>
      <c r="E1587" s="25"/>
      <c r="F1587" s="25"/>
    </row>
    <row r="1588" spans="3:6" s="19" customFormat="1" ht="13" x14ac:dyDescent="0.45">
      <c r="C1588" s="25"/>
      <c r="D1588" s="25"/>
      <c r="E1588" s="25"/>
      <c r="F1588" s="25"/>
    </row>
    <row r="1589" spans="3:6" s="19" customFormat="1" ht="13" x14ac:dyDescent="0.45">
      <c r="C1589" s="25"/>
      <c r="D1589" s="25"/>
      <c r="E1589" s="25"/>
      <c r="F1589" s="25"/>
    </row>
    <row r="1590" spans="3:6" s="19" customFormat="1" ht="13" x14ac:dyDescent="0.45">
      <c r="C1590" s="25"/>
      <c r="D1590" s="25"/>
      <c r="E1590" s="25"/>
      <c r="F1590" s="25"/>
    </row>
    <row r="1591" spans="3:6" s="19" customFormat="1" ht="13" x14ac:dyDescent="0.45">
      <c r="C1591" s="25"/>
      <c r="D1591" s="25"/>
      <c r="E1591" s="25"/>
      <c r="F1591" s="25"/>
    </row>
    <row r="1592" spans="3:6" s="19" customFormat="1" ht="13" x14ac:dyDescent="0.45">
      <c r="C1592" s="25"/>
      <c r="D1592" s="25"/>
      <c r="E1592" s="25"/>
      <c r="F1592" s="25"/>
    </row>
    <row r="1593" spans="3:6" s="19" customFormat="1" ht="13" x14ac:dyDescent="0.45">
      <c r="C1593" s="25"/>
      <c r="D1593" s="25"/>
      <c r="E1593" s="25"/>
      <c r="F1593" s="25"/>
    </row>
    <row r="1594" spans="3:6" s="19" customFormat="1" ht="13" x14ac:dyDescent="0.45">
      <c r="C1594" s="25"/>
      <c r="D1594" s="25"/>
      <c r="E1594" s="25"/>
      <c r="F1594" s="25"/>
    </row>
    <row r="1595" spans="3:6" s="19" customFormat="1" ht="13" x14ac:dyDescent="0.45">
      <c r="C1595" s="25"/>
      <c r="D1595" s="25"/>
      <c r="E1595" s="25"/>
      <c r="F1595" s="25"/>
    </row>
    <row r="1596" spans="3:6" s="19" customFormat="1" ht="13" x14ac:dyDescent="0.45">
      <c r="C1596" s="25"/>
      <c r="D1596" s="25"/>
      <c r="E1596" s="25"/>
      <c r="F1596" s="25"/>
    </row>
    <row r="1597" spans="3:6" s="19" customFormat="1" ht="13" x14ac:dyDescent="0.45">
      <c r="C1597" s="25"/>
      <c r="D1597" s="25"/>
      <c r="E1597" s="25"/>
      <c r="F1597" s="25"/>
    </row>
    <row r="1598" spans="3:6" s="19" customFormat="1" ht="13" x14ac:dyDescent="0.45">
      <c r="C1598" s="25"/>
      <c r="D1598" s="25"/>
      <c r="E1598" s="25"/>
      <c r="F1598" s="25"/>
    </row>
    <row r="1599" spans="3:6" s="19" customFormat="1" ht="13" x14ac:dyDescent="0.45">
      <c r="C1599" s="25"/>
      <c r="D1599" s="25"/>
      <c r="E1599" s="25"/>
      <c r="F1599" s="25"/>
    </row>
    <row r="1600" spans="3:6" s="19" customFormat="1" ht="13" x14ac:dyDescent="0.45">
      <c r="C1600" s="25"/>
      <c r="D1600" s="25"/>
      <c r="E1600" s="25"/>
      <c r="F1600" s="25"/>
    </row>
    <row r="1601" spans="3:6" s="19" customFormat="1" ht="13" x14ac:dyDescent="0.45">
      <c r="C1601" s="25"/>
      <c r="D1601" s="25"/>
      <c r="E1601" s="25"/>
      <c r="F1601" s="25"/>
    </row>
    <row r="1602" spans="3:6" s="19" customFormat="1" ht="13" x14ac:dyDescent="0.45">
      <c r="C1602" s="25"/>
      <c r="D1602" s="25"/>
      <c r="E1602" s="25"/>
      <c r="F1602" s="25"/>
    </row>
    <row r="1603" spans="3:6" s="19" customFormat="1" ht="13" x14ac:dyDescent="0.45">
      <c r="C1603" s="25"/>
      <c r="D1603" s="25"/>
      <c r="E1603" s="25"/>
      <c r="F1603" s="25"/>
    </row>
    <row r="1604" spans="3:6" s="19" customFormat="1" ht="13" x14ac:dyDescent="0.45">
      <c r="C1604" s="25"/>
      <c r="D1604" s="25"/>
      <c r="E1604" s="25"/>
      <c r="F1604" s="25"/>
    </row>
    <row r="1605" spans="3:6" s="19" customFormat="1" ht="13" x14ac:dyDescent="0.45">
      <c r="C1605" s="25"/>
      <c r="D1605" s="25"/>
      <c r="E1605" s="25"/>
      <c r="F1605" s="25"/>
    </row>
    <row r="1606" spans="3:6" s="19" customFormat="1" ht="13" x14ac:dyDescent="0.45">
      <c r="C1606" s="25"/>
      <c r="D1606" s="25"/>
      <c r="E1606" s="25"/>
      <c r="F1606" s="25"/>
    </row>
    <row r="1607" spans="3:6" s="19" customFormat="1" ht="13" x14ac:dyDescent="0.45">
      <c r="C1607" s="25"/>
      <c r="D1607" s="25"/>
      <c r="E1607" s="25"/>
      <c r="F1607" s="25"/>
    </row>
    <row r="1608" spans="3:6" s="19" customFormat="1" ht="13" x14ac:dyDescent="0.45">
      <c r="C1608" s="25"/>
      <c r="D1608" s="25"/>
      <c r="E1608" s="25"/>
      <c r="F1608" s="25"/>
    </row>
    <row r="1609" spans="3:6" s="19" customFormat="1" ht="13" x14ac:dyDescent="0.45">
      <c r="C1609" s="25"/>
      <c r="D1609" s="25"/>
      <c r="E1609" s="25"/>
      <c r="F1609" s="25"/>
    </row>
    <row r="1610" spans="3:6" s="19" customFormat="1" ht="13" x14ac:dyDescent="0.45">
      <c r="C1610" s="25"/>
      <c r="D1610" s="25"/>
      <c r="E1610" s="25"/>
      <c r="F1610" s="25"/>
    </row>
    <row r="1611" spans="3:6" s="19" customFormat="1" ht="13" x14ac:dyDescent="0.45">
      <c r="C1611" s="25"/>
      <c r="D1611" s="25"/>
      <c r="E1611" s="25"/>
      <c r="F1611" s="25"/>
    </row>
    <row r="1612" spans="3:6" s="19" customFormat="1" ht="13" x14ac:dyDescent="0.45">
      <c r="C1612" s="25"/>
      <c r="D1612" s="25"/>
      <c r="E1612" s="25"/>
      <c r="F1612" s="25"/>
    </row>
    <row r="1613" spans="3:6" s="19" customFormat="1" ht="13" x14ac:dyDescent="0.45">
      <c r="C1613" s="25"/>
      <c r="D1613" s="25"/>
      <c r="E1613" s="25"/>
      <c r="F1613" s="25"/>
    </row>
    <row r="1614" spans="3:6" s="19" customFormat="1" ht="13" x14ac:dyDescent="0.45">
      <c r="C1614" s="25"/>
      <c r="D1614" s="25"/>
      <c r="E1614" s="25"/>
      <c r="F1614" s="25"/>
    </row>
    <row r="1615" spans="3:6" s="19" customFormat="1" ht="13" x14ac:dyDescent="0.45">
      <c r="C1615" s="25"/>
      <c r="D1615" s="25"/>
      <c r="E1615" s="25"/>
      <c r="F1615" s="25"/>
    </row>
    <row r="1616" spans="3:6" s="19" customFormat="1" ht="13" x14ac:dyDescent="0.45">
      <c r="C1616" s="25"/>
      <c r="D1616" s="25"/>
      <c r="E1616" s="25"/>
      <c r="F1616" s="25"/>
    </row>
    <row r="1617" spans="3:6" s="19" customFormat="1" ht="13" x14ac:dyDescent="0.45">
      <c r="C1617" s="25"/>
      <c r="D1617" s="25"/>
      <c r="E1617" s="25"/>
      <c r="F1617" s="25"/>
    </row>
    <row r="1618" spans="3:6" s="19" customFormat="1" ht="13" x14ac:dyDescent="0.45">
      <c r="C1618" s="25"/>
      <c r="D1618" s="25"/>
      <c r="E1618" s="25"/>
      <c r="F1618" s="25"/>
    </row>
    <row r="1619" spans="3:6" s="19" customFormat="1" ht="13" x14ac:dyDescent="0.45">
      <c r="C1619" s="25"/>
      <c r="D1619" s="25"/>
      <c r="E1619" s="25"/>
      <c r="F1619" s="25"/>
    </row>
    <row r="1620" spans="3:6" s="19" customFormat="1" ht="13" x14ac:dyDescent="0.45">
      <c r="C1620" s="25"/>
      <c r="D1620" s="25"/>
      <c r="E1620" s="25"/>
      <c r="F1620" s="25"/>
    </row>
    <row r="1621" spans="3:6" s="19" customFormat="1" ht="13" x14ac:dyDescent="0.45">
      <c r="C1621" s="25"/>
      <c r="D1621" s="25"/>
      <c r="E1621" s="25"/>
      <c r="F1621" s="25"/>
    </row>
    <row r="1622" spans="3:6" s="19" customFormat="1" ht="13" x14ac:dyDescent="0.45">
      <c r="C1622" s="25"/>
      <c r="D1622" s="25"/>
      <c r="E1622" s="25"/>
      <c r="F1622" s="25"/>
    </row>
    <row r="1623" spans="3:6" s="19" customFormat="1" ht="13" x14ac:dyDescent="0.45">
      <c r="C1623" s="25"/>
      <c r="D1623" s="25"/>
      <c r="E1623" s="25"/>
      <c r="F1623" s="25"/>
    </row>
    <row r="1624" spans="3:6" s="19" customFormat="1" ht="13" x14ac:dyDescent="0.45">
      <c r="C1624" s="25"/>
      <c r="D1624" s="25"/>
      <c r="E1624" s="25"/>
      <c r="F1624" s="25"/>
    </row>
    <row r="1625" spans="3:6" s="19" customFormat="1" ht="13" x14ac:dyDescent="0.45">
      <c r="C1625" s="25"/>
      <c r="D1625" s="25"/>
      <c r="E1625" s="25"/>
      <c r="F1625" s="25"/>
    </row>
    <row r="1626" spans="3:6" s="19" customFormat="1" ht="13" x14ac:dyDescent="0.45">
      <c r="C1626" s="25"/>
      <c r="D1626" s="25"/>
      <c r="E1626" s="25"/>
      <c r="F1626" s="25"/>
    </row>
    <row r="1627" spans="3:6" s="19" customFormat="1" ht="13" x14ac:dyDescent="0.45">
      <c r="C1627" s="25"/>
      <c r="D1627" s="25"/>
      <c r="E1627" s="25"/>
      <c r="F1627" s="25"/>
    </row>
    <row r="1628" spans="3:6" s="19" customFormat="1" ht="13" x14ac:dyDescent="0.45">
      <c r="C1628" s="25"/>
      <c r="D1628" s="25"/>
      <c r="E1628" s="25"/>
      <c r="F1628" s="25"/>
    </row>
    <row r="1629" spans="3:6" s="19" customFormat="1" ht="13" x14ac:dyDescent="0.45">
      <c r="C1629" s="25"/>
      <c r="D1629" s="25"/>
      <c r="E1629" s="25"/>
      <c r="F1629" s="25"/>
    </row>
    <row r="1630" spans="3:6" s="19" customFormat="1" ht="13" x14ac:dyDescent="0.45">
      <c r="C1630" s="25"/>
      <c r="D1630" s="25"/>
      <c r="E1630" s="25"/>
      <c r="F1630" s="25"/>
    </row>
    <row r="1631" spans="3:6" s="19" customFormat="1" ht="13" x14ac:dyDescent="0.45">
      <c r="C1631" s="25"/>
      <c r="D1631" s="25"/>
      <c r="E1631" s="25"/>
      <c r="F1631" s="25"/>
    </row>
    <row r="1632" spans="3:6" s="19" customFormat="1" ht="13" x14ac:dyDescent="0.45">
      <c r="C1632" s="25"/>
      <c r="D1632" s="25"/>
      <c r="E1632" s="25"/>
      <c r="F1632" s="25"/>
    </row>
    <row r="1633" spans="3:6" s="19" customFormat="1" ht="13" x14ac:dyDescent="0.45">
      <c r="C1633" s="25"/>
      <c r="D1633" s="25"/>
      <c r="E1633" s="25"/>
      <c r="F1633" s="25"/>
    </row>
    <row r="1634" spans="3:6" s="19" customFormat="1" ht="13" x14ac:dyDescent="0.45">
      <c r="C1634" s="25"/>
      <c r="D1634" s="25"/>
      <c r="E1634" s="25"/>
      <c r="F1634" s="25"/>
    </row>
    <row r="1635" spans="3:6" s="19" customFormat="1" ht="13" x14ac:dyDescent="0.45">
      <c r="C1635" s="25"/>
      <c r="D1635" s="25"/>
      <c r="E1635" s="25"/>
      <c r="F1635" s="25"/>
    </row>
    <row r="1636" spans="3:6" s="19" customFormat="1" ht="13" x14ac:dyDescent="0.45">
      <c r="C1636" s="25"/>
      <c r="D1636" s="25"/>
      <c r="E1636" s="25"/>
      <c r="F1636" s="25"/>
    </row>
    <row r="1637" spans="3:6" s="19" customFormat="1" ht="13" x14ac:dyDescent="0.45">
      <c r="C1637" s="25"/>
      <c r="D1637" s="25"/>
      <c r="E1637" s="25"/>
      <c r="F1637" s="25"/>
    </row>
    <row r="1638" spans="3:6" s="19" customFormat="1" ht="13" x14ac:dyDescent="0.45">
      <c r="C1638" s="25"/>
      <c r="D1638" s="25"/>
      <c r="E1638" s="25"/>
      <c r="F1638" s="25"/>
    </row>
    <row r="1639" spans="3:6" s="19" customFormat="1" ht="13" x14ac:dyDescent="0.45">
      <c r="C1639" s="25"/>
      <c r="D1639" s="25"/>
      <c r="E1639" s="25"/>
      <c r="F1639" s="25"/>
    </row>
    <row r="1640" spans="3:6" s="19" customFormat="1" ht="13" x14ac:dyDescent="0.45">
      <c r="C1640" s="25"/>
      <c r="D1640" s="25"/>
      <c r="E1640" s="25"/>
      <c r="F1640" s="25"/>
    </row>
    <row r="1641" spans="3:6" s="19" customFormat="1" ht="13" x14ac:dyDescent="0.45">
      <c r="C1641" s="25"/>
      <c r="D1641" s="25"/>
      <c r="E1641" s="25"/>
      <c r="F1641" s="25"/>
    </row>
    <row r="1642" spans="3:6" s="19" customFormat="1" ht="13" x14ac:dyDescent="0.45">
      <c r="C1642" s="25"/>
      <c r="D1642" s="25"/>
      <c r="E1642" s="25"/>
      <c r="F1642" s="25"/>
    </row>
    <row r="1643" spans="3:6" s="19" customFormat="1" ht="13" x14ac:dyDescent="0.45">
      <c r="C1643" s="25"/>
      <c r="D1643" s="25"/>
      <c r="E1643" s="25"/>
      <c r="F1643" s="25"/>
    </row>
    <row r="1644" spans="3:6" s="19" customFormat="1" ht="13" x14ac:dyDescent="0.45">
      <c r="C1644" s="25"/>
      <c r="D1644" s="25"/>
      <c r="E1644" s="25"/>
      <c r="F1644" s="25"/>
    </row>
    <row r="1645" spans="3:6" s="19" customFormat="1" ht="13" x14ac:dyDescent="0.45">
      <c r="C1645" s="25"/>
      <c r="D1645" s="25"/>
      <c r="E1645" s="25"/>
      <c r="F1645" s="25"/>
    </row>
    <row r="1646" spans="3:6" s="19" customFormat="1" ht="13" x14ac:dyDescent="0.45">
      <c r="C1646" s="25"/>
      <c r="D1646" s="25"/>
      <c r="E1646" s="25"/>
      <c r="F1646" s="25"/>
    </row>
    <row r="1647" spans="3:6" s="19" customFormat="1" ht="13" x14ac:dyDescent="0.45">
      <c r="C1647" s="25"/>
      <c r="D1647" s="25"/>
      <c r="E1647" s="25"/>
      <c r="F1647" s="25"/>
    </row>
    <row r="1648" spans="3:6" s="19" customFormat="1" ht="13" x14ac:dyDescent="0.45">
      <c r="C1648" s="25"/>
      <c r="D1648" s="25"/>
      <c r="E1648" s="25"/>
      <c r="F1648" s="25"/>
    </row>
    <row r="1649" spans="3:6" s="19" customFormat="1" ht="13" x14ac:dyDescent="0.45">
      <c r="C1649" s="25"/>
      <c r="D1649" s="25"/>
      <c r="E1649" s="25"/>
      <c r="F1649" s="25"/>
    </row>
    <row r="1650" spans="3:6" s="19" customFormat="1" ht="13" x14ac:dyDescent="0.45">
      <c r="C1650" s="25"/>
      <c r="D1650" s="25"/>
      <c r="E1650" s="25"/>
      <c r="F1650" s="25"/>
    </row>
    <row r="1651" spans="3:6" s="19" customFormat="1" ht="13" x14ac:dyDescent="0.45">
      <c r="C1651" s="25"/>
      <c r="D1651" s="25"/>
      <c r="E1651" s="25"/>
      <c r="F1651" s="25"/>
    </row>
    <row r="1652" spans="3:6" s="19" customFormat="1" ht="13" x14ac:dyDescent="0.45">
      <c r="C1652" s="25"/>
      <c r="D1652" s="25"/>
      <c r="E1652" s="25"/>
      <c r="F1652" s="25"/>
    </row>
    <row r="1653" spans="3:6" s="19" customFormat="1" ht="13" x14ac:dyDescent="0.45">
      <c r="C1653" s="25"/>
      <c r="D1653" s="25"/>
      <c r="E1653" s="25"/>
      <c r="F1653" s="25"/>
    </row>
    <row r="1654" spans="3:6" s="19" customFormat="1" ht="13" x14ac:dyDescent="0.45">
      <c r="C1654" s="25"/>
      <c r="D1654" s="25"/>
      <c r="E1654" s="25"/>
      <c r="F1654" s="25"/>
    </row>
    <row r="1655" spans="3:6" s="19" customFormat="1" ht="13" x14ac:dyDescent="0.45">
      <c r="C1655" s="25"/>
      <c r="D1655" s="25"/>
      <c r="E1655" s="25"/>
      <c r="F1655" s="25"/>
    </row>
    <row r="1656" spans="3:6" s="19" customFormat="1" ht="13" x14ac:dyDescent="0.45">
      <c r="C1656" s="25"/>
      <c r="D1656" s="25"/>
      <c r="E1656" s="25"/>
      <c r="F1656" s="25"/>
    </row>
    <row r="1657" spans="3:6" s="19" customFormat="1" ht="13" x14ac:dyDescent="0.45">
      <c r="C1657" s="25"/>
      <c r="D1657" s="25"/>
      <c r="E1657" s="25"/>
      <c r="F1657" s="25"/>
    </row>
    <row r="1658" spans="3:6" s="19" customFormat="1" ht="13" x14ac:dyDescent="0.45">
      <c r="C1658" s="25"/>
      <c r="D1658" s="25"/>
      <c r="E1658" s="25"/>
      <c r="F1658" s="25"/>
    </row>
    <row r="1659" spans="3:6" s="19" customFormat="1" ht="13" x14ac:dyDescent="0.45">
      <c r="C1659" s="25"/>
      <c r="D1659" s="25"/>
      <c r="E1659" s="25"/>
      <c r="F1659" s="25"/>
    </row>
    <row r="1660" spans="3:6" s="19" customFormat="1" ht="13" x14ac:dyDescent="0.45">
      <c r="C1660" s="25"/>
      <c r="D1660" s="25"/>
      <c r="E1660" s="25"/>
      <c r="F1660" s="25"/>
    </row>
    <row r="1661" spans="3:6" s="19" customFormat="1" ht="13" x14ac:dyDescent="0.45">
      <c r="C1661" s="25"/>
      <c r="D1661" s="25"/>
      <c r="E1661" s="25"/>
      <c r="F1661" s="25"/>
    </row>
    <row r="1662" spans="3:6" s="19" customFormat="1" ht="13" x14ac:dyDescent="0.45">
      <c r="C1662" s="25"/>
      <c r="D1662" s="25"/>
      <c r="E1662" s="25"/>
      <c r="F1662" s="25"/>
    </row>
    <row r="1663" spans="3:6" s="19" customFormat="1" ht="13" x14ac:dyDescent="0.45">
      <c r="C1663" s="25"/>
      <c r="D1663" s="25"/>
      <c r="E1663" s="25"/>
      <c r="F1663" s="25"/>
    </row>
    <row r="1664" spans="3:6" s="19" customFormat="1" ht="13" x14ac:dyDescent="0.45">
      <c r="C1664" s="25"/>
      <c r="D1664" s="25"/>
      <c r="E1664" s="25"/>
      <c r="F1664" s="25"/>
    </row>
    <row r="1665" spans="3:6" s="19" customFormat="1" ht="13" x14ac:dyDescent="0.45">
      <c r="C1665" s="25"/>
      <c r="D1665" s="25"/>
      <c r="E1665" s="25"/>
      <c r="F1665" s="25"/>
    </row>
    <row r="1666" spans="3:6" s="19" customFormat="1" ht="13" x14ac:dyDescent="0.45">
      <c r="C1666" s="25"/>
      <c r="D1666" s="25"/>
      <c r="E1666" s="25"/>
      <c r="F1666" s="25"/>
    </row>
    <row r="1667" spans="3:6" s="19" customFormat="1" ht="13" x14ac:dyDescent="0.45">
      <c r="C1667" s="25"/>
      <c r="D1667" s="25"/>
      <c r="E1667" s="25"/>
      <c r="F1667" s="25"/>
    </row>
    <row r="1668" spans="3:6" s="19" customFormat="1" ht="13" x14ac:dyDescent="0.45">
      <c r="C1668" s="25"/>
      <c r="D1668" s="25"/>
      <c r="E1668" s="25"/>
      <c r="F1668" s="25"/>
    </row>
    <row r="1669" spans="3:6" s="19" customFormat="1" ht="13" x14ac:dyDescent="0.45">
      <c r="C1669" s="25"/>
      <c r="D1669" s="25"/>
      <c r="E1669" s="25"/>
      <c r="F1669" s="25"/>
    </row>
    <row r="1670" spans="3:6" s="19" customFormat="1" ht="13" x14ac:dyDescent="0.45">
      <c r="C1670" s="25"/>
      <c r="D1670" s="25"/>
      <c r="E1670" s="25"/>
      <c r="F1670" s="25"/>
    </row>
    <row r="1671" spans="3:6" s="19" customFormat="1" ht="13" x14ac:dyDescent="0.45">
      <c r="C1671" s="25"/>
      <c r="D1671" s="25"/>
      <c r="E1671" s="25"/>
      <c r="F1671" s="25"/>
    </row>
    <row r="1672" spans="3:6" s="19" customFormat="1" ht="13" x14ac:dyDescent="0.45">
      <c r="C1672" s="25"/>
      <c r="D1672" s="25"/>
      <c r="E1672" s="25"/>
      <c r="F1672" s="25"/>
    </row>
    <row r="1673" spans="3:6" s="19" customFormat="1" ht="13" x14ac:dyDescent="0.45">
      <c r="C1673" s="25"/>
      <c r="D1673" s="25"/>
      <c r="E1673" s="25"/>
      <c r="F1673" s="25"/>
    </row>
    <row r="1674" spans="3:6" s="19" customFormat="1" ht="13" x14ac:dyDescent="0.45">
      <c r="C1674" s="25"/>
      <c r="D1674" s="25"/>
      <c r="E1674" s="25"/>
      <c r="F1674" s="25"/>
    </row>
    <row r="1675" spans="3:6" s="19" customFormat="1" ht="13" x14ac:dyDescent="0.45">
      <c r="C1675" s="25"/>
      <c r="D1675" s="25"/>
      <c r="E1675" s="25"/>
      <c r="F1675" s="25"/>
    </row>
    <row r="1676" spans="3:6" s="19" customFormat="1" ht="13" x14ac:dyDescent="0.45">
      <c r="C1676" s="25"/>
      <c r="D1676" s="25"/>
      <c r="E1676" s="25"/>
      <c r="F1676" s="25"/>
    </row>
    <row r="1677" spans="3:6" s="19" customFormat="1" ht="13" x14ac:dyDescent="0.45">
      <c r="C1677" s="25"/>
      <c r="D1677" s="25"/>
      <c r="E1677" s="25"/>
      <c r="F1677" s="25"/>
    </row>
    <row r="1678" spans="3:6" s="19" customFormat="1" ht="13" x14ac:dyDescent="0.45">
      <c r="C1678" s="25"/>
      <c r="D1678" s="25"/>
      <c r="E1678" s="25"/>
      <c r="F1678" s="25"/>
    </row>
    <row r="1679" spans="3:6" s="19" customFormat="1" ht="13" x14ac:dyDescent="0.45">
      <c r="C1679" s="25"/>
      <c r="D1679" s="25"/>
      <c r="E1679" s="25"/>
      <c r="F1679" s="25"/>
    </row>
    <row r="1680" spans="3:6" s="19" customFormat="1" ht="13" x14ac:dyDescent="0.45">
      <c r="C1680" s="25"/>
      <c r="D1680" s="25"/>
      <c r="E1680" s="25"/>
      <c r="F1680" s="25"/>
    </row>
    <row r="1681" spans="3:6" s="19" customFormat="1" ht="13" x14ac:dyDescent="0.45">
      <c r="C1681" s="25"/>
      <c r="D1681" s="25"/>
      <c r="E1681" s="25"/>
      <c r="F1681" s="25"/>
    </row>
    <row r="1682" spans="3:6" s="19" customFormat="1" ht="13" x14ac:dyDescent="0.45">
      <c r="C1682" s="25"/>
      <c r="D1682" s="25"/>
      <c r="E1682" s="25"/>
      <c r="F1682" s="25"/>
    </row>
    <row r="1683" spans="3:6" s="19" customFormat="1" ht="13" x14ac:dyDescent="0.45">
      <c r="C1683" s="25"/>
      <c r="D1683" s="25"/>
      <c r="E1683" s="25"/>
      <c r="F1683" s="25"/>
    </row>
    <row r="1684" spans="3:6" s="19" customFormat="1" ht="13" x14ac:dyDescent="0.45">
      <c r="C1684" s="25"/>
      <c r="D1684" s="25"/>
      <c r="E1684" s="25"/>
      <c r="F1684" s="25"/>
    </row>
    <row r="1685" spans="3:6" s="19" customFormat="1" ht="13" x14ac:dyDescent="0.45">
      <c r="C1685" s="25"/>
      <c r="D1685" s="25"/>
      <c r="E1685" s="25"/>
      <c r="F1685" s="25"/>
    </row>
    <row r="1686" spans="3:6" s="19" customFormat="1" ht="13" x14ac:dyDescent="0.45">
      <c r="C1686" s="25"/>
      <c r="D1686" s="25"/>
      <c r="E1686" s="25"/>
      <c r="F1686" s="25"/>
    </row>
    <row r="1687" spans="3:6" s="19" customFormat="1" ht="13" x14ac:dyDescent="0.45">
      <c r="C1687" s="25"/>
      <c r="D1687" s="25"/>
      <c r="E1687" s="25"/>
      <c r="F1687" s="25"/>
    </row>
    <row r="1688" spans="3:6" s="19" customFormat="1" ht="13" x14ac:dyDescent="0.45">
      <c r="C1688" s="25"/>
      <c r="D1688" s="25"/>
      <c r="E1688" s="25"/>
      <c r="F1688" s="25"/>
    </row>
    <row r="1689" spans="3:6" s="19" customFormat="1" ht="13" x14ac:dyDescent="0.45">
      <c r="C1689" s="25"/>
      <c r="D1689" s="25"/>
      <c r="E1689" s="25"/>
      <c r="F1689" s="25"/>
    </row>
    <row r="1690" spans="3:6" s="19" customFormat="1" ht="13" x14ac:dyDescent="0.45">
      <c r="C1690" s="25"/>
      <c r="D1690" s="25"/>
      <c r="E1690" s="25"/>
      <c r="F1690" s="25"/>
    </row>
    <row r="1691" spans="3:6" s="19" customFormat="1" ht="13" x14ac:dyDescent="0.45">
      <c r="C1691" s="25"/>
      <c r="D1691" s="25"/>
      <c r="E1691" s="25"/>
      <c r="F1691" s="25"/>
    </row>
    <row r="1692" spans="3:6" s="19" customFormat="1" ht="13" x14ac:dyDescent="0.45">
      <c r="C1692" s="25"/>
      <c r="D1692" s="25"/>
      <c r="E1692" s="25"/>
      <c r="F1692" s="25"/>
    </row>
    <row r="1693" spans="3:6" s="19" customFormat="1" ht="13" x14ac:dyDescent="0.45">
      <c r="C1693" s="25"/>
      <c r="D1693" s="25"/>
      <c r="E1693" s="25"/>
      <c r="F1693" s="25"/>
    </row>
    <row r="1694" spans="3:6" s="19" customFormat="1" ht="13" x14ac:dyDescent="0.45">
      <c r="C1694" s="25"/>
      <c r="D1694" s="25"/>
      <c r="E1694" s="25"/>
      <c r="F1694" s="25"/>
    </row>
    <row r="1695" spans="3:6" s="19" customFormat="1" ht="13" x14ac:dyDescent="0.45">
      <c r="C1695" s="25"/>
      <c r="D1695" s="25"/>
      <c r="E1695" s="25"/>
      <c r="F1695" s="25"/>
    </row>
    <row r="1696" spans="3:6" s="19" customFormat="1" ht="13" x14ac:dyDescent="0.45">
      <c r="C1696" s="25"/>
      <c r="D1696" s="25"/>
      <c r="E1696" s="25"/>
      <c r="F1696" s="25"/>
    </row>
    <row r="1697" spans="3:6" s="19" customFormat="1" ht="13" x14ac:dyDescent="0.45">
      <c r="C1697" s="25"/>
      <c r="D1697" s="25"/>
      <c r="E1697" s="25"/>
      <c r="F1697" s="25"/>
    </row>
    <row r="1698" spans="3:6" s="19" customFormat="1" ht="13" x14ac:dyDescent="0.45">
      <c r="C1698" s="25"/>
      <c r="D1698" s="25"/>
      <c r="E1698" s="25"/>
      <c r="F1698" s="25"/>
    </row>
    <row r="1699" spans="3:6" s="19" customFormat="1" ht="13" x14ac:dyDescent="0.45">
      <c r="C1699" s="25"/>
      <c r="D1699" s="25"/>
      <c r="E1699" s="25"/>
      <c r="F1699" s="25"/>
    </row>
    <row r="1700" spans="3:6" s="19" customFormat="1" ht="13" x14ac:dyDescent="0.45">
      <c r="C1700" s="25"/>
      <c r="D1700" s="25"/>
      <c r="E1700" s="25"/>
      <c r="F1700" s="25"/>
    </row>
    <row r="1701" spans="3:6" s="19" customFormat="1" ht="13" x14ac:dyDescent="0.45">
      <c r="C1701" s="25"/>
      <c r="D1701" s="25"/>
      <c r="E1701" s="25"/>
      <c r="F1701" s="25"/>
    </row>
    <row r="1702" spans="3:6" s="19" customFormat="1" ht="13" x14ac:dyDescent="0.45">
      <c r="C1702" s="25"/>
      <c r="D1702" s="25"/>
      <c r="E1702" s="25"/>
      <c r="F1702" s="25"/>
    </row>
    <row r="1703" spans="3:6" s="19" customFormat="1" ht="13" x14ac:dyDescent="0.45">
      <c r="C1703" s="25"/>
      <c r="D1703" s="25"/>
      <c r="E1703" s="25"/>
      <c r="F1703" s="25"/>
    </row>
    <row r="1704" spans="3:6" s="19" customFormat="1" ht="13" x14ac:dyDescent="0.45">
      <c r="C1704" s="25"/>
      <c r="D1704" s="25"/>
      <c r="E1704" s="25"/>
      <c r="F1704" s="25"/>
    </row>
    <row r="1705" spans="3:6" s="19" customFormat="1" ht="13" x14ac:dyDescent="0.45">
      <c r="C1705" s="25"/>
      <c r="D1705" s="25"/>
      <c r="E1705" s="25"/>
      <c r="F1705" s="25"/>
    </row>
    <row r="1706" spans="3:6" s="19" customFormat="1" ht="13" x14ac:dyDescent="0.45">
      <c r="C1706" s="25"/>
      <c r="D1706" s="25"/>
      <c r="E1706" s="25"/>
      <c r="F1706" s="25"/>
    </row>
    <row r="1707" spans="3:6" s="19" customFormat="1" ht="13" x14ac:dyDescent="0.45">
      <c r="C1707" s="25"/>
      <c r="D1707" s="25"/>
      <c r="E1707" s="25"/>
      <c r="F1707" s="25"/>
    </row>
    <row r="1708" spans="3:6" s="19" customFormat="1" ht="13" x14ac:dyDescent="0.45">
      <c r="C1708" s="25"/>
      <c r="D1708" s="25"/>
      <c r="E1708" s="25"/>
      <c r="F1708" s="25"/>
    </row>
    <row r="1709" spans="3:6" s="19" customFormat="1" ht="13" x14ac:dyDescent="0.45">
      <c r="C1709" s="25"/>
      <c r="D1709" s="25"/>
      <c r="E1709" s="25"/>
      <c r="F1709" s="25"/>
    </row>
    <row r="1710" spans="3:6" s="19" customFormat="1" ht="13" x14ac:dyDescent="0.45">
      <c r="C1710" s="25"/>
      <c r="D1710" s="25"/>
      <c r="E1710" s="25"/>
      <c r="F1710" s="25"/>
    </row>
    <row r="1711" spans="3:6" s="19" customFormat="1" ht="13" x14ac:dyDescent="0.45">
      <c r="C1711" s="25"/>
      <c r="D1711" s="25"/>
      <c r="E1711" s="25"/>
      <c r="F1711" s="25"/>
    </row>
    <row r="1712" spans="3:6" s="19" customFormat="1" ht="13" x14ac:dyDescent="0.45">
      <c r="C1712" s="25"/>
      <c r="D1712" s="25"/>
      <c r="E1712" s="25"/>
      <c r="F1712" s="25"/>
    </row>
    <row r="1713" spans="3:6" s="19" customFormat="1" ht="13" x14ac:dyDescent="0.45">
      <c r="C1713" s="25"/>
      <c r="D1713" s="25"/>
      <c r="E1713" s="25"/>
      <c r="F1713" s="25"/>
    </row>
    <row r="1714" spans="3:6" s="19" customFormat="1" ht="13" x14ac:dyDescent="0.45">
      <c r="C1714" s="25"/>
      <c r="D1714" s="25"/>
      <c r="E1714" s="25"/>
      <c r="F1714" s="25"/>
    </row>
    <row r="1715" spans="3:6" s="19" customFormat="1" ht="13" x14ac:dyDescent="0.45">
      <c r="C1715" s="25"/>
      <c r="D1715" s="25"/>
      <c r="E1715" s="25"/>
      <c r="F1715" s="25"/>
    </row>
    <row r="1716" spans="3:6" s="19" customFormat="1" ht="13" x14ac:dyDescent="0.45">
      <c r="C1716" s="25"/>
      <c r="D1716" s="25"/>
      <c r="E1716" s="25"/>
      <c r="F1716" s="25"/>
    </row>
    <row r="1717" spans="3:6" s="19" customFormat="1" ht="13" x14ac:dyDescent="0.45">
      <c r="C1717" s="25"/>
      <c r="D1717" s="25"/>
      <c r="E1717" s="25"/>
      <c r="F1717" s="25"/>
    </row>
    <row r="1718" spans="3:6" s="19" customFormat="1" ht="13" x14ac:dyDescent="0.45">
      <c r="C1718" s="25"/>
      <c r="D1718" s="25"/>
      <c r="E1718" s="25"/>
      <c r="F1718" s="25"/>
    </row>
    <row r="1719" spans="3:6" s="19" customFormat="1" ht="13" x14ac:dyDescent="0.45">
      <c r="C1719" s="25"/>
      <c r="D1719" s="25"/>
      <c r="E1719" s="25"/>
      <c r="F1719" s="25"/>
    </row>
    <row r="1720" spans="3:6" s="19" customFormat="1" ht="13" x14ac:dyDescent="0.45">
      <c r="C1720" s="25"/>
      <c r="D1720" s="25"/>
      <c r="E1720" s="25"/>
      <c r="F1720" s="25"/>
    </row>
    <row r="1721" spans="3:6" s="19" customFormat="1" ht="13" x14ac:dyDescent="0.45">
      <c r="C1721" s="25"/>
      <c r="D1721" s="25"/>
      <c r="E1721" s="25"/>
      <c r="F1721" s="25"/>
    </row>
    <row r="1722" spans="3:6" s="19" customFormat="1" ht="13" x14ac:dyDescent="0.45">
      <c r="C1722" s="25"/>
      <c r="D1722" s="25"/>
      <c r="E1722" s="25"/>
      <c r="F1722" s="25"/>
    </row>
    <row r="1723" spans="3:6" s="19" customFormat="1" ht="13" x14ac:dyDescent="0.45">
      <c r="C1723" s="25"/>
      <c r="D1723" s="25"/>
      <c r="E1723" s="25"/>
      <c r="F1723" s="25"/>
    </row>
    <row r="1724" spans="3:6" s="19" customFormat="1" ht="13" x14ac:dyDescent="0.45">
      <c r="C1724" s="25"/>
      <c r="D1724" s="25"/>
      <c r="E1724" s="25"/>
      <c r="F1724" s="25"/>
    </row>
    <row r="1725" spans="3:6" s="19" customFormat="1" ht="13" x14ac:dyDescent="0.45">
      <c r="C1725" s="25"/>
      <c r="D1725" s="25"/>
      <c r="E1725" s="25"/>
      <c r="F1725" s="25"/>
    </row>
    <row r="1726" spans="3:6" s="19" customFormat="1" ht="13" x14ac:dyDescent="0.45">
      <c r="C1726" s="25"/>
      <c r="D1726" s="25"/>
      <c r="E1726" s="25"/>
      <c r="F1726" s="25"/>
    </row>
    <row r="1727" spans="3:6" s="19" customFormat="1" ht="13" x14ac:dyDescent="0.45">
      <c r="C1727" s="25"/>
      <c r="D1727" s="25"/>
      <c r="E1727" s="25"/>
      <c r="F1727" s="25"/>
    </row>
    <row r="1728" spans="3:6" s="19" customFormat="1" ht="13" x14ac:dyDescent="0.45">
      <c r="C1728" s="25"/>
      <c r="D1728" s="25"/>
      <c r="E1728" s="25"/>
      <c r="F1728" s="25"/>
    </row>
    <row r="1729" spans="3:6" s="19" customFormat="1" ht="13" x14ac:dyDescent="0.45">
      <c r="C1729" s="25"/>
      <c r="D1729" s="25"/>
      <c r="E1729" s="25"/>
      <c r="F1729" s="25"/>
    </row>
    <row r="1730" spans="3:6" s="19" customFormat="1" ht="13" x14ac:dyDescent="0.45">
      <c r="C1730" s="25"/>
      <c r="D1730" s="25"/>
      <c r="E1730" s="25"/>
      <c r="F1730" s="25"/>
    </row>
    <row r="1731" spans="3:6" s="19" customFormat="1" ht="13" x14ac:dyDescent="0.45">
      <c r="C1731" s="25"/>
      <c r="D1731" s="25"/>
      <c r="E1731" s="25"/>
      <c r="F1731" s="25"/>
    </row>
    <row r="1732" spans="3:6" s="19" customFormat="1" ht="13" x14ac:dyDescent="0.45">
      <c r="C1732" s="25"/>
      <c r="D1732" s="25"/>
      <c r="E1732" s="25"/>
      <c r="F1732" s="25"/>
    </row>
    <row r="1733" spans="3:6" s="19" customFormat="1" ht="13" x14ac:dyDescent="0.45">
      <c r="C1733" s="25"/>
      <c r="D1733" s="25"/>
      <c r="E1733" s="25"/>
      <c r="F1733" s="25"/>
    </row>
    <row r="1734" spans="3:6" s="19" customFormat="1" ht="13" x14ac:dyDescent="0.45">
      <c r="C1734" s="25"/>
      <c r="D1734" s="25"/>
      <c r="E1734" s="25"/>
      <c r="F1734" s="25"/>
    </row>
    <row r="1735" spans="3:6" s="19" customFormat="1" ht="13" x14ac:dyDescent="0.45">
      <c r="C1735" s="25"/>
      <c r="D1735" s="25"/>
      <c r="E1735" s="25"/>
      <c r="F1735" s="25"/>
    </row>
    <row r="1736" spans="3:6" s="19" customFormat="1" ht="13" x14ac:dyDescent="0.45">
      <c r="C1736" s="25"/>
      <c r="D1736" s="25"/>
      <c r="E1736" s="25"/>
      <c r="F1736" s="25"/>
    </row>
    <row r="1737" spans="3:6" s="19" customFormat="1" ht="13" x14ac:dyDescent="0.45">
      <c r="C1737" s="25"/>
      <c r="D1737" s="25"/>
      <c r="E1737" s="25"/>
      <c r="F1737" s="25"/>
    </row>
    <row r="1738" spans="3:6" s="19" customFormat="1" ht="13" x14ac:dyDescent="0.45">
      <c r="C1738" s="25"/>
      <c r="D1738" s="25"/>
      <c r="E1738" s="25"/>
      <c r="F1738" s="25"/>
    </row>
    <row r="1739" spans="3:6" s="19" customFormat="1" ht="13" x14ac:dyDescent="0.45">
      <c r="C1739" s="25"/>
      <c r="D1739" s="25"/>
      <c r="E1739" s="25"/>
      <c r="F1739" s="25"/>
    </row>
    <row r="1740" spans="3:6" s="19" customFormat="1" ht="13" x14ac:dyDescent="0.45">
      <c r="C1740" s="25"/>
      <c r="D1740" s="25"/>
      <c r="E1740" s="25"/>
      <c r="F1740" s="25"/>
    </row>
    <row r="1741" spans="3:6" s="19" customFormat="1" ht="13" x14ac:dyDescent="0.45">
      <c r="C1741" s="25"/>
      <c r="D1741" s="25"/>
      <c r="E1741" s="25"/>
      <c r="F1741" s="25"/>
    </row>
    <row r="1742" spans="3:6" s="19" customFormat="1" ht="13" x14ac:dyDescent="0.45">
      <c r="C1742" s="25"/>
      <c r="D1742" s="25"/>
      <c r="E1742" s="25"/>
      <c r="F1742" s="25"/>
    </row>
    <row r="1743" spans="3:6" s="19" customFormat="1" ht="13" x14ac:dyDescent="0.45">
      <c r="C1743" s="25"/>
      <c r="D1743" s="25"/>
      <c r="E1743" s="25"/>
      <c r="F1743" s="25"/>
    </row>
    <row r="1744" spans="3:6" s="19" customFormat="1" ht="13" x14ac:dyDescent="0.45">
      <c r="C1744" s="25"/>
      <c r="D1744" s="25"/>
      <c r="E1744" s="25"/>
      <c r="F1744" s="25"/>
    </row>
    <row r="1745" spans="3:6" s="19" customFormat="1" ht="13" x14ac:dyDescent="0.45">
      <c r="C1745" s="25"/>
      <c r="D1745" s="25"/>
      <c r="E1745" s="25"/>
      <c r="F1745" s="25"/>
    </row>
    <row r="1746" spans="3:6" s="19" customFormat="1" ht="13" x14ac:dyDescent="0.45">
      <c r="C1746" s="25"/>
      <c r="D1746" s="25"/>
      <c r="E1746" s="25"/>
      <c r="F1746" s="25"/>
    </row>
    <row r="1747" spans="3:6" s="19" customFormat="1" ht="13" x14ac:dyDescent="0.45">
      <c r="C1747" s="25"/>
      <c r="D1747" s="25"/>
      <c r="E1747" s="25"/>
      <c r="F1747" s="25"/>
    </row>
    <row r="1748" spans="3:6" s="19" customFormat="1" ht="13" x14ac:dyDescent="0.45">
      <c r="C1748" s="25"/>
      <c r="D1748" s="25"/>
      <c r="E1748" s="25"/>
      <c r="F1748" s="25"/>
    </row>
    <row r="1749" spans="3:6" s="19" customFormat="1" ht="13" x14ac:dyDescent="0.45">
      <c r="C1749" s="25"/>
      <c r="D1749" s="25"/>
      <c r="E1749" s="25"/>
      <c r="F1749" s="25"/>
    </row>
    <row r="1750" spans="3:6" s="19" customFormat="1" ht="13" x14ac:dyDescent="0.45">
      <c r="C1750" s="25"/>
      <c r="D1750" s="25"/>
      <c r="E1750" s="25"/>
      <c r="F1750" s="25"/>
    </row>
    <row r="1751" spans="3:6" s="19" customFormat="1" ht="13" x14ac:dyDescent="0.45">
      <c r="C1751" s="25"/>
      <c r="D1751" s="25"/>
      <c r="E1751" s="25"/>
      <c r="F1751" s="25"/>
    </row>
    <row r="1752" spans="3:6" s="19" customFormat="1" ht="13" x14ac:dyDescent="0.45">
      <c r="C1752" s="25"/>
      <c r="D1752" s="25"/>
      <c r="E1752" s="25"/>
      <c r="F1752" s="25"/>
    </row>
    <row r="1753" spans="3:6" s="19" customFormat="1" ht="13" x14ac:dyDescent="0.45">
      <c r="C1753" s="25"/>
      <c r="D1753" s="25"/>
      <c r="E1753" s="25"/>
      <c r="F1753" s="25"/>
    </row>
    <row r="1754" spans="3:6" s="19" customFormat="1" ht="13" x14ac:dyDescent="0.45">
      <c r="C1754" s="25"/>
      <c r="D1754" s="25"/>
      <c r="E1754" s="25"/>
      <c r="F1754" s="25"/>
    </row>
    <row r="1755" spans="3:6" s="19" customFormat="1" ht="13" x14ac:dyDescent="0.45">
      <c r="C1755" s="25"/>
      <c r="D1755" s="25"/>
      <c r="E1755" s="25"/>
      <c r="F1755" s="25"/>
    </row>
    <row r="1756" spans="3:6" s="19" customFormat="1" ht="13" x14ac:dyDescent="0.45">
      <c r="C1756" s="25"/>
      <c r="D1756" s="25"/>
      <c r="E1756" s="25"/>
      <c r="F1756" s="25"/>
    </row>
    <row r="1757" spans="3:6" s="19" customFormat="1" ht="13" x14ac:dyDescent="0.45">
      <c r="C1757" s="25"/>
      <c r="D1757" s="25"/>
      <c r="E1757" s="25"/>
      <c r="F1757" s="25"/>
    </row>
    <row r="1758" spans="3:6" s="19" customFormat="1" ht="13" x14ac:dyDescent="0.45">
      <c r="C1758" s="25"/>
      <c r="D1758" s="25"/>
      <c r="E1758" s="25"/>
      <c r="F1758" s="25"/>
    </row>
    <row r="1759" spans="3:6" s="19" customFormat="1" ht="13" x14ac:dyDescent="0.45">
      <c r="C1759" s="25"/>
      <c r="D1759" s="25"/>
      <c r="E1759" s="25"/>
      <c r="F1759" s="25"/>
    </row>
    <row r="1760" spans="3:6" s="19" customFormat="1" ht="13" x14ac:dyDescent="0.45">
      <c r="C1760" s="25"/>
      <c r="D1760" s="25"/>
      <c r="E1760" s="25"/>
      <c r="F1760" s="25"/>
    </row>
    <row r="1761" spans="3:6" s="19" customFormat="1" ht="13" x14ac:dyDescent="0.45">
      <c r="C1761" s="25"/>
      <c r="D1761" s="25"/>
      <c r="E1761" s="25"/>
      <c r="F1761" s="25"/>
    </row>
    <row r="1762" spans="3:6" s="19" customFormat="1" ht="13" x14ac:dyDescent="0.45">
      <c r="C1762" s="25"/>
      <c r="D1762" s="25"/>
      <c r="E1762" s="25"/>
      <c r="F1762" s="25"/>
    </row>
    <row r="1763" spans="3:6" s="19" customFormat="1" ht="13" x14ac:dyDescent="0.45">
      <c r="C1763" s="25"/>
      <c r="D1763" s="25"/>
      <c r="E1763" s="25"/>
      <c r="F1763" s="25"/>
    </row>
    <row r="1764" spans="3:6" s="19" customFormat="1" ht="13" x14ac:dyDescent="0.45">
      <c r="C1764" s="25"/>
      <c r="D1764" s="25"/>
      <c r="E1764" s="25"/>
      <c r="F1764" s="25"/>
    </row>
    <row r="1765" spans="3:6" s="19" customFormat="1" ht="13" x14ac:dyDescent="0.45">
      <c r="C1765" s="25"/>
      <c r="D1765" s="25"/>
      <c r="E1765" s="25"/>
      <c r="F1765" s="25"/>
    </row>
    <row r="1766" spans="3:6" s="19" customFormat="1" ht="13" x14ac:dyDescent="0.45">
      <c r="C1766" s="25"/>
      <c r="D1766" s="25"/>
      <c r="E1766" s="25"/>
      <c r="F1766" s="25"/>
    </row>
    <row r="1767" spans="3:6" s="19" customFormat="1" ht="13" x14ac:dyDescent="0.45">
      <c r="C1767" s="25"/>
      <c r="D1767" s="25"/>
      <c r="E1767" s="25"/>
      <c r="F1767" s="25"/>
    </row>
    <row r="1768" spans="3:6" s="19" customFormat="1" ht="13" x14ac:dyDescent="0.45">
      <c r="C1768" s="25"/>
      <c r="D1768" s="25"/>
      <c r="E1768" s="25"/>
      <c r="F1768" s="25"/>
    </row>
    <row r="1769" spans="3:6" s="19" customFormat="1" ht="13" x14ac:dyDescent="0.45">
      <c r="C1769" s="25"/>
      <c r="D1769" s="25"/>
      <c r="E1769" s="25"/>
      <c r="F1769" s="25"/>
    </row>
    <row r="1770" spans="3:6" s="19" customFormat="1" ht="13" x14ac:dyDescent="0.45">
      <c r="C1770" s="25"/>
      <c r="D1770" s="25"/>
      <c r="E1770" s="25"/>
      <c r="F1770" s="25"/>
    </row>
    <row r="1771" spans="3:6" s="19" customFormat="1" ht="13" x14ac:dyDescent="0.45">
      <c r="C1771" s="25"/>
      <c r="D1771" s="25"/>
      <c r="E1771" s="25"/>
      <c r="F1771" s="25"/>
    </row>
    <row r="1772" spans="3:6" s="19" customFormat="1" ht="13" x14ac:dyDescent="0.45">
      <c r="C1772" s="25"/>
      <c r="D1772" s="25"/>
      <c r="E1772" s="25"/>
      <c r="F1772" s="25"/>
    </row>
    <row r="1773" spans="3:6" s="19" customFormat="1" ht="13" x14ac:dyDescent="0.45">
      <c r="C1773" s="25"/>
      <c r="D1773" s="25"/>
      <c r="E1773" s="25"/>
      <c r="F1773" s="25"/>
    </row>
    <row r="1774" spans="3:6" s="19" customFormat="1" ht="13" x14ac:dyDescent="0.45">
      <c r="C1774" s="25"/>
      <c r="D1774" s="25"/>
      <c r="E1774" s="25"/>
      <c r="F1774" s="25"/>
    </row>
    <row r="1775" spans="3:6" s="19" customFormat="1" ht="13" x14ac:dyDescent="0.45">
      <c r="C1775" s="25"/>
      <c r="D1775" s="25"/>
      <c r="E1775" s="25"/>
      <c r="F1775" s="25"/>
    </row>
    <row r="1776" spans="3:6" s="19" customFormat="1" ht="13" x14ac:dyDescent="0.45">
      <c r="C1776" s="25"/>
      <c r="D1776" s="25"/>
      <c r="E1776" s="25"/>
      <c r="F1776" s="25"/>
    </row>
    <row r="1777" spans="3:6" s="19" customFormat="1" ht="13" x14ac:dyDescent="0.45">
      <c r="C1777" s="25"/>
      <c r="D1777" s="25"/>
      <c r="E1777" s="25"/>
      <c r="F1777" s="25"/>
    </row>
    <row r="1778" spans="3:6" s="19" customFormat="1" ht="13" x14ac:dyDescent="0.45">
      <c r="C1778" s="25"/>
      <c r="D1778" s="25"/>
      <c r="E1778" s="25"/>
      <c r="F1778" s="25"/>
    </row>
    <row r="1779" spans="3:6" s="19" customFormat="1" ht="13" x14ac:dyDescent="0.45">
      <c r="C1779" s="25"/>
      <c r="D1779" s="25"/>
      <c r="E1779" s="25"/>
      <c r="F1779" s="25"/>
    </row>
    <row r="1780" spans="3:6" s="19" customFormat="1" ht="13" x14ac:dyDescent="0.45">
      <c r="C1780" s="25"/>
      <c r="D1780" s="25"/>
      <c r="E1780" s="25"/>
      <c r="F1780" s="25"/>
    </row>
    <row r="1781" spans="3:6" s="19" customFormat="1" ht="13" x14ac:dyDescent="0.45">
      <c r="C1781" s="25"/>
      <c r="D1781" s="25"/>
      <c r="E1781" s="25"/>
      <c r="F1781" s="25"/>
    </row>
    <row r="1782" spans="3:6" s="19" customFormat="1" ht="13" x14ac:dyDescent="0.45">
      <c r="C1782" s="25"/>
      <c r="D1782" s="25"/>
      <c r="E1782" s="25"/>
      <c r="F1782" s="25"/>
    </row>
    <row r="1783" spans="3:6" s="19" customFormat="1" ht="13" x14ac:dyDescent="0.45">
      <c r="C1783" s="25"/>
      <c r="D1783" s="25"/>
      <c r="E1783" s="25"/>
      <c r="F1783" s="25"/>
    </row>
    <row r="1784" spans="3:6" s="19" customFormat="1" ht="13" x14ac:dyDescent="0.45">
      <c r="C1784" s="25"/>
      <c r="D1784" s="25"/>
      <c r="E1784" s="25"/>
      <c r="F1784" s="25"/>
    </row>
    <row r="1785" spans="3:6" s="19" customFormat="1" ht="13" x14ac:dyDescent="0.45">
      <c r="C1785" s="25"/>
      <c r="D1785" s="25"/>
      <c r="E1785" s="25"/>
      <c r="F1785" s="25"/>
    </row>
    <row r="1786" spans="3:6" s="19" customFormat="1" ht="13" x14ac:dyDescent="0.45">
      <c r="C1786" s="25"/>
      <c r="D1786" s="25"/>
      <c r="E1786" s="25"/>
      <c r="F1786" s="25"/>
    </row>
    <row r="1787" spans="3:6" s="19" customFormat="1" ht="13" x14ac:dyDescent="0.45">
      <c r="C1787" s="25"/>
      <c r="D1787" s="25"/>
      <c r="E1787" s="25"/>
      <c r="F1787" s="25"/>
    </row>
    <row r="1788" spans="3:6" s="19" customFormat="1" ht="13" x14ac:dyDescent="0.45">
      <c r="C1788" s="25"/>
      <c r="D1788" s="25"/>
      <c r="E1788" s="25"/>
      <c r="F1788" s="25"/>
    </row>
    <row r="1789" spans="3:6" s="19" customFormat="1" ht="13" x14ac:dyDescent="0.45">
      <c r="C1789" s="25"/>
      <c r="D1789" s="25"/>
      <c r="E1789" s="25"/>
      <c r="F1789" s="25"/>
    </row>
    <row r="1790" spans="3:6" s="19" customFormat="1" ht="13" x14ac:dyDescent="0.45">
      <c r="C1790" s="25"/>
      <c r="D1790" s="25"/>
      <c r="E1790" s="25"/>
      <c r="F1790" s="25"/>
    </row>
    <row r="1791" spans="3:6" s="19" customFormat="1" ht="13" x14ac:dyDescent="0.45">
      <c r="C1791" s="25"/>
      <c r="D1791" s="25"/>
      <c r="E1791" s="25"/>
      <c r="F1791" s="25"/>
    </row>
    <row r="1792" spans="3:6" s="19" customFormat="1" ht="13" x14ac:dyDescent="0.45">
      <c r="C1792" s="25"/>
      <c r="D1792" s="25"/>
      <c r="E1792" s="25"/>
      <c r="F1792" s="25"/>
    </row>
    <row r="1793" spans="3:6" s="19" customFormat="1" ht="13" x14ac:dyDescent="0.45">
      <c r="C1793" s="25"/>
      <c r="D1793" s="25"/>
      <c r="E1793" s="25"/>
      <c r="F1793" s="25"/>
    </row>
    <row r="1794" spans="3:6" s="19" customFormat="1" ht="13" x14ac:dyDescent="0.45">
      <c r="C1794" s="25"/>
      <c r="D1794" s="25"/>
      <c r="E1794" s="25"/>
      <c r="F1794" s="25"/>
    </row>
    <row r="1795" spans="3:6" s="19" customFormat="1" ht="13" x14ac:dyDescent="0.45">
      <c r="C1795" s="25"/>
      <c r="D1795" s="25"/>
      <c r="E1795" s="25"/>
      <c r="F1795" s="25"/>
    </row>
    <row r="1796" spans="3:6" s="19" customFormat="1" ht="13" x14ac:dyDescent="0.45">
      <c r="C1796" s="25"/>
      <c r="D1796" s="25"/>
      <c r="E1796" s="25"/>
      <c r="F1796" s="25"/>
    </row>
    <row r="1797" spans="3:6" s="19" customFormat="1" ht="13" x14ac:dyDescent="0.45">
      <c r="C1797" s="25"/>
      <c r="D1797" s="25"/>
      <c r="E1797" s="25"/>
      <c r="F1797" s="25"/>
    </row>
    <row r="1798" spans="3:6" s="19" customFormat="1" ht="13" x14ac:dyDescent="0.45">
      <c r="C1798" s="25"/>
      <c r="D1798" s="25"/>
      <c r="E1798" s="25"/>
      <c r="F1798" s="25"/>
    </row>
    <row r="1799" spans="3:6" s="19" customFormat="1" ht="13" x14ac:dyDescent="0.45">
      <c r="C1799" s="25"/>
      <c r="D1799" s="25"/>
      <c r="E1799" s="25"/>
      <c r="F1799" s="25"/>
    </row>
    <row r="1800" spans="3:6" s="19" customFormat="1" ht="13" x14ac:dyDescent="0.45">
      <c r="C1800" s="25"/>
      <c r="D1800" s="25"/>
      <c r="E1800" s="25"/>
      <c r="F1800" s="25"/>
    </row>
    <row r="1801" spans="3:6" s="19" customFormat="1" ht="13" x14ac:dyDescent="0.45">
      <c r="C1801" s="25"/>
      <c r="D1801" s="25"/>
      <c r="E1801" s="25"/>
      <c r="F1801" s="25"/>
    </row>
    <row r="1802" spans="3:6" s="19" customFormat="1" ht="13" x14ac:dyDescent="0.45">
      <c r="C1802" s="25"/>
      <c r="D1802" s="25"/>
      <c r="E1802" s="25"/>
      <c r="F1802" s="25"/>
    </row>
    <row r="1803" spans="3:6" s="19" customFormat="1" ht="13" x14ac:dyDescent="0.45">
      <c r="C1803" s="25"/>
      <c r="D1803" s="25"/>
      <c r="E1803" s="25"/>
      <c r="F1803" s="25"/>
    </row>
    <row r="1804" spans="3:6" s="19" customFormat="1" ht="13" x14ac:dyDescent="0.45">
      <c r="C1804" s="25"/>
      <c r="D1804" s="25"/>
      <c r="E1804" s="25"/>
      <c r="F1804" s="25"/>
    </row>
    <row r="1805" spans="3:6" s="19" customFormat="1" ht="13" x14ac:dyDescent="0.45">
      <c r="C1805" s="25"/>
      <c r="D1805" s="25"/>
      <c r="E1805" s="25"/>
      <c r="F1805" s="25"/>
    </row>
    <row r="1806" spans="3:6" s="19" customFormat="1" ht="13" x14ac:dyDescent="0.45">
      <c r="C1806" s="25"/>
      <c r="D1806" s="25"/>
      <c r="E1806" s="25"/>
      <c r="F1806" s="25"/>
    </row>
    <row r="1807" spans="3:6" s="19" customFormat="1" ht="13" x14ac:dyDescent="0.45">
      <c r="C1807" s="25"/>
      <c r="D1807" s="25"/>
      <c r="E1807" s="25"/>
      <c r="F1807" s="25"/>
    </row>
    <row r="1808" spans="3:6" s="19" customFormat="1" ht="13" x14ac:dyDescent="0.45">
      <c r="C1808" s="25"/>
      <c r="D1808" s="25"/>
      <c r="E1808" s="25"/>
      <c r="F1808" s="25"/>
    </row>
    <row r="1809" spans="3:6" s="19" customFormat="1" ht="13" x14ac:dyDescent="0.45">
      <c r="C1809" s="25"/>
      <c r="D1809" s="25"/>
      <c r="E1809" s="25"/>
      <c r="F1809" s="25"/>
    </row>
    <row r="1810" spans="3:6" s="19" customFormat="1" ht="13" x14ac:dyDescent="0.45">
      <c r="C1810" s="25"/>
      <c r="D1810" s="25"/>
      <c r="E1810" s="25"/>
      <c r="F1810" s="25"/>
    </row>
    <row r="1811" spans="3:6" s="19" customFormat="1" ht="13" x14ac:dyDescent="0.45">
      <c r="C1811" s="25"/>
      <c r="D1811" s="25"/>
      <c r="E1811" s="25"/>
      <c r="F1811" s="25"/>
    </row>
    <row r="1812" spans="3:6" s="19" customFormat="1" ht="13" x14ac:dyDescent="0.45">
      <c r="C1812" s="25"/>
      <c r="D1812" s="25"/>
      <c r="E1812" s="25"/>
      <c r="F1812" s="25"/>
    </row>
    <row r="1813" spans="3:6" s="19" customFormat="1" ht="13" x14ac:dyDescent="0.45">
      <c r="C1813" s="25"/>
      <c r="D1813" s="25"/>
      <c r="E1813" s="25"/>
      <c r="F1813" s="25"/>
    </row>
    <row r="1814" spans="3:6" s="19" customFormat="1" ht="13" x14ac:dyDescent="0.45">
      <c r="C1814" s="25"/>
      <c r="D1814" s="25"/>
      <c r="E1814" s="25"/>
      <c r="F1814" s="25"/>
    </row>
    <row r="1815" spans="3:6" s="19" customFormat="1" ht="13" x14ac:dyDescent="0.45">
      <c r="C1815" s="25"/>
      <c r="D1815" s="25"/>
      <c r="E1815" s="25"/>
      <c r="F1815" s="25"/>
    </row>
    <row r="1816" spans="3:6" s="19" customFormat="1" ht="13" x14ac:dyDescent="0.45">
      <c r="C1816" s="25"/>
      <c r="D1816" s="25"/>
      <c r="E1816" s="25"/>
      <c r="F1816" s="25"/>
    </row>
    <row r="1817" spans="3:6" s="19" customFormat="1" ht="13" x14ac:dyDescent="0.45">
      <c r="C1817" s="25"/>
      <c r="D1817" s="25"/>
      <c r="E1817" s="25"/>
      <c r="F1817" s="25"/>
    </row>
    <row r="1818" spans="3:6" s="19" customFormat="1" ht="13" x14ac:dyDescent="0.45">
      <c r="C1818" s="25"/>
      <c r="D1818" s="25"/>
      <c r="E1818" s="25"/>
      <c r="F1818" s="25"/>
    </row>
    <row r="1819" spans="3:6" s="19" customFormat="1" ht="13" x14ac:dyDescent="0.45">
      <c r="C1819" s="25"/>
      <c r="D1819" s="25"/>
      <c r="E1819" s="25"/>
      <c r="F1819" s="25"/>
    </row>
    <row r="1820" spans="3:6" s="19" customFormat="1" ht="13" x14ac:dyDescent="0.45">
      <c r="C1820" s="25"/>
      <c r="D1820" s="25"/>
      <c r="E1820" s="25"/>
      <c r="F1820" s="25"/>
    </row>
    <row r="1821" spans="3:6" s="19" customFormat="1" ht="13" x14ac:dyDescent="0.45">
      <c r="C1821" s="25"/>
      <c r="D1821" s="25"/>
      <c r="E1821" s="25"/>
      <c r="F1821" s="25"/>
    </row>
    <row r="1822" spans="3:6" s="19" customFormat="1" ht="13" x14ac:dyDescent="0.45">
      <c r="C1822" s="25"/>
      <c r="D1822" s="25"/>
      <c r="E1822" s="25"/>
      <c r="F1822" s="25"/>
    </row>
    <row r="1823" spans="3:6" s="19" customFormat="1" ht="13" x14ac:dyDescent="0.45">
      <c r="C1823" s="25"/>
      <c r="D1823" s="25"/>
      <c r="E1823" s="25"/>
      <c r="F1823" s="25"/>
    </row>
    <row r="1824" spans="3:6" s="19" customFormat="1" ht="13" x14ac:dyDescent="0.45">
      <c r="C1824" s="25"/>
      <c r="D1824" s="25"/>
      <c r="E1824" s="25"/>
      <c r="F1824" s="25"/>
    </row>
    <row r="1825" spans="3:6" s="19" customFormat="1" ht="13" x14ac:dyDescent="0.45">
      <c r="C1825" s="25"/>
      <c r="D1825" s="25"/>
      <c r="E1825" s="25"/>
      <c r="F1825" s="25"/>
    </row>
    <row r="1826" spans="3:6" s="19" customFormat="1" ht="13" x14ac:dyDescent="0.45">
      <c r="C1826" s="25"/>
      <c r="D1826" s="25"/>
      <c r="E1826" s="25"/>
      <c r="F1826" s="25"/>
    </row>
    <row r="1827" spans="3:6" s="19" customFormat="1" ht="13" x14ac:dyDescent="0.45">
      <c r="C1827" s="25"/>
      <c r="D1827" s="25"/>
      <c r="E1827" s="25"/>
      <c r="F1827" s="25"/>
    </row>
    <row r="1828" spans="3:6" s="19" customFormat="1" ht="13" x14ac:dyDescent="0.45">
      <c r="C1828" s="25"/>
      <c r="D1828" s="25"/>
      <c r="E1828" s="25"/>
      <c r="F1828" s="25"/>
    </row>
    <row r="1829" spans="3:6" s="19" customFormat="1" ht="13" x14ac:dyDescent="0.45">
      <c r="C1829" s="25"/>
      <c r="D1829" s="25"/>
      <c r="E1829" s="25"/>
      <c r="F1829" s="25"/>
    </row>
    <row r="1830" spans="3:6" s="19" customFormat="1" ht="13" x14ac:dyDescent="0.45">
      <c r="C1830" s="25"/>
      <c r="D1830" s="25"/>
      <c r="E1830" s="25"/>
      <c r="F1830" s="25"/>
    </row>
    <row r="1831" spans="3:6" s="19" customFormat="1" ht="13" x14ac:dyDescent="0.45">
      <c r="C1831" s="25"/>
      <c r="D1831" s="25"/>
      <c r="E1831" s="25"/>
      <c r="F1831" s="25"/>
    </row>
    <row r="1832" spans="3:6" s="19" customFormat="1" ht="13" x14ac:dyDescent="0.45">
      <c r="C1832" s="25"/>
      <c r="D1832" s="25"/>
      <c r="E1832" s="25"/>
      <c r="F1832" s="25"/>
    </row>
    <row r="1833" spans="3:6" s="19" customFormat="1" ht="13" x14ac:dyDescent="0.45">
      <c r="C1833" s="25"/>
      <c r="D1833" s="25"/>
      <c r="E1833" s="25"/>
      <c r="F1833" s="25"/>
    </row>
    <row r="1834" spans="3:6" s="19" customFormat="1" ht="13" x14ac:dyDescent="0.45">
      <c r="C1834" s="25"/>
      <c r="D1834" s="25"/>
      <c r="E1834" s="25"/>
      <c r="F1834" s="25"/>
    </row>
    <row r="1835" spans="3:6" s="19" customFormat="1" ht="13" x14ac:dyDescent="0.45">
      <c r="C1835" s="25"/>
      <c r="D1835" s="25"/>
      <c r="E1835" s="25"/>
      <c r="F1835" s="25"/>
    </row>
    <row r="1836" spans="3:6" s="19" customFormat="1" ht="13" x14ac:dyDescent="0.45">
      <c r="C1836" s="25"/>
      <c r="D1836" s="25"/>
      <c r="E1836" s="25"/>
      <c r="F1836" s="25"/>
    </row>
    <row r="1837" spans="3:6" s="19" customFormat="1" ht="13" x14ac:dyDescent="0.45">
      <c r="C1837" s="25"/>
      <c r="D1837" s="25"/>
      <c r="E1837" s="25"/>
      <c r="F1837" s="25"/>
    </row>
    <row r="1838" spans="3:6" s="19" customFormat="1" ht="13" x14ac:dyDescent="0.45">
      <c r="C1838" s="25"/>
      <c r="D1838" s="25"/>
      <c r="E1838" s="25"/>
      <c r="F1838" s="25"/>
    </row>
    <row r="1839" spans="3:6" s="19" customFormat="1" ht="13" x14ac:dyDescent="0.45">
      <c r="C1839" s="25"/>
      <c r="D1839" s="25"/>
      <c r="E1839" s="25"/>
      <c r="F1839" s="25"/>
    </row>
    <row r="1840" spans="3:6" s="19" customFormat="1" ht="13" x14ac:dyDescent="0.45">
      <c r="C1840" s="25"/>
      <c r="D1840" s="25"/>
      <c r="E1840" s="25"/>
      <c r="F1840" s="25"/>
    </row>
    <row r="1841" spans="3:6" s="19" customFormat="1" ht="13" x14ac:dyDescent="0.45">
      <c r="C1841" s="25"/>
      <c r="D1841" s="25"/>
      <c r="E1841" s="25"/>
      <c r="F1841" s="25"/>
    </row>
    <row r="1842" spans="3:6" s="19" customFormat="1" ht="13" x14ac:dyDescent="0.45">
      <c r="C1842" s="25"/>
      <c r="D1842" s="25"/>
      <c r="E1842" s="25"/>
      <c r="F1842" s="25"/>
    </row>
    <row r="1843" spans="3:6" s="19" customFormat="1" ht="13" x14ac:dyDescent="0.45">
      <c r="C1843" s="25"/>
      <c r="D1843" s="25"/>
      <c r="E1843" s="25"/>
      <c r="F1843" s="25"/>
    </row>
    <row r="1844" spans="3:6" s="19" customFormat="1" ht="13" x14ac:dyDescent="0.45">
      <c r="C1844" s="25"/>
      <c r="D1844" s="25"/>
      <c r="E1844" s="25"/>
      <c r="F1844" s="25"/>
    </row>
    <row r="1845" spans="3:6" s="19" customFormat="1" ht="13" x14ac:dyDescent="0.45">
      <c r="C1845" s="25"/>
      <c r="D1845" s="25"/>
      <c r="E1845" s="25"/>
      <c r="F1845" s="25"/>
    </row>
    <row r="1846" spans="3:6" s="19" customFormat="1" ht="13" x14ac:dyDescent="0.45">
      <c r="C1846" s="25"/>
      <c r="D1846" s="25"/>
      <c r="E1846" s="25"/>
      <c r="F1846" s="25"/>
    </row>
    <row r="1847" spans="3:6" s="19" customFormat="1" ht="13" x14ac:dyDescent="0.45">
      <c r="C1847" s="25"/>
      <c r="D1847" s="25"/>
      <c r="E1847" s="25"/>
      <c r="F1847" s="25"/>
    </row>
    <row r="1848" spans="3:6" s="19" customFormat="1" ht="13" x14ac:dyDescent="0.45">
      <c r="C1848" s="25"/>
      <c r="D1848" s="25"/>
      <c r="E1848" s="25"/>
      <c r="F1848" s="25"/>
    </row>
    <row r="1849" spans="3:6" s="19" customFormat="1" ht="13" x14ac:dyDescent="0.45">
      <c r="C1849" s="25"/>
      <c r="D1849" s="25"/>
      <c r="E1849" s="25"/>
      <c r="F1849" s="25"/>
    </row>
    <row r="1850" spans="3:6" s="19" customFormat="1" ht="13" x14ac:dyDescent="0.45">
      <c r="C1850" s="25"/>
      <c r="D1850" s="25"/>
      <c r="E1850" s="25"/>
      <c r="F1850" s="25"/>
    </row>
    <row r="1851" spans="3:6" s="19" customFormat="1" ht="13" x14ac:dyDescent="0.45">
      <c r="C1851" s="25"/>
      <c r="D1851" s="25"/>
      <c r="E1851" s="25"/>
      <c r="F1851" s="25"/>
    </row>
    <row r="1852" spans="3:6" s="19" customFormat="1" ht="13" x14ac:dyDescent="0.45">
      <c r="C1852" s="25"/>
      <c r="D1852" s="25"/>
      <c r="E1852" s="25"/>
      <c r="F1852" s="25"/>
    </row>
    <row r="1853" spans="3:6" s="19" customFormat="1" ht="13" x14ac:dyDescent="0.45">
      <c r="C1853" s="25"/>
      <c r="D1853" s="25"/>
      <c r="E1853" s="25"/>
      <c r="F1853" s="25"/>
    </row>
    <row r="1854" spans="3:6" s="19" customFormat="1" ht="13" x14ac:dyDescent="0.45">
      <c r="C1854" s="25"/>
      <c r="D1854" s="25"/>
      <c r="E1854" s="25"/>
      <c r="F1854" s="25"/>
    </row>
    <row r="1855" spans="3:6" s="19" customFormat="1" ht="13" x14ac:dyDescent="0.45">
      <c r="C1855" s="25"/>
      <c r="D1855" s="25"/>
      <c r="E1855" s="25"/>
      <c r="F1855" s="25"/>
    </row>
    <row r="1856" spans="3:6" s="19" customFormat="1" ht="13" x14ac:dyDescent="0.45">
      <c r="C1856" s="25"/>
      <c r="D1856" s="25"/>
      <c r="E1856" s="25"/>
      <c r="F1856" s="25"/>
    </row>
    <row r="1857" spans="3:6" s="19" customFormat="1" ht="13" x14ac:dyDescent="0.45">
      <c r="C1857" s="25"/>
      <c r="D1857" s="25"/>
      <c r="E1857" s="25"/>
      <c r="F1857" s="25"/>
    </row>
    <row r="1858" spans="3:6" s="19" customFormat="1" ht="13" x14ac:dyDescent="0.45">
      <c r="C1858" s="25"/>
      <c r="D1858" s="25"/>
      <c r="E1858" s="25"/>
      <c r="F1858" s="25"/>
    </row>
    <row r="1859" spans="3:6" s="19" customFormat="1" ht="13" x14ac:dyDescent="0.45">
      <c r="C1859" s="25"/>
      <c r="D1859" s="25"/>
      <c r="E1859" s="25"/>
      <c r="F1859" s="25"/>
    </row>
    <row r="1860" spans="3:6" s="19" customFormat="1" ht="13" x14ac:dyDescent="0.45">
      <c r="C1860" s="25"/>
      <c r="D1860" s="25"/>
      <c r="E1860" s="25"/>
      <c r="F1860" s="25"/>
    </row>
    <row r="1861" spans="3:6" s="19" customFormat="1" ht="13" x14ac:dyDescent="0.45">
      <c r="C1861" s="25"/>
      <c r="D1861" s="25"/>
      <c r="E1861" s="25"/>
      <c r="F1861" s="25"/>
    </row>
    <row r="1862" spans="3:6" s="19" customFormat="1" ht="13" x14ac:dyDescent="0.45">
      <c r="C1862" s="25"/>
      <c r="D1862" s="25"/>
      <c r="E1862" s="25"/>
      <c r="F1862" s="25"/>
    </row>
    <row r="1863" spans="3:6" s="19" customFormat="1" ht="13" x14ac:dyDescent="0.45">
      <c r="C1863" s="25"/>
      <c r="D1863" s="25"/>
      <c r="E1863" s="25"/>
      <c r="F1863" s="25"/>
    </row>
    <row r="1864" spans="3:6" s="19" customFormat="1" ht="13" x14ac:dyDescent="0.45">
      <c r="C1864" s="25"/>
      <c r="D1864" s="25"/>
      <c r="E1864" s="25"/>
      <c r="F1864" s="25"/>
    </row>
  </sheetData>
  <mergeCells count="133">
    <mergeCell ref="A4:B4"/>
    <mergeCell ref="C4:D4"/>
    <mergeCell ref="E4:F4"/>
    <mergeCell ref="G4:H4"/>
    <mergeCell ref="A3:B3"/>
    <mergeCell ref="C3:D3"/>
    <mergeCell ref="E3:F3"/>
    <mergeCell ref="G3:H3"/>
    <mergeCell ref="A1:H1"/>
    <mergeCell ref="A6:B6"/>
    <mergeCell ref="C6:D6"/>
    <mergeCell ref="E6:F6"/>
    <mergeCell ref="G6:H6"/>
    <mergeCell ref="A5:B5"/>
    <mergeCell ref="C5:D5"/>
    <mergeCell ref="E5:F5"/>
    <mergeCell ref="G5:H5"/>
    <mergeCell ref="A8:B8"/>
    <mergeCell ref="C8:D8"/>
    <mergeCell ref="E8:F8"/>
    <mergeCell ref="G8:H8"/>
    <mergeCell ref="A7:B7"/>
    <mergeCell ref="C7:D7"/>
    <mergeCell ref="E7:F7"/>
    <mergeCell ref="G7:H7"/>
    <mergeCell ref="A13:B13"/>
    <mergeCell ref="C13:D13"/>
    <mergeCell ref="E13:F13"/>
    <mergeCell ref="G13:H13"/>
    <mergeCell ref="A12:B12"/>
    <mergeCell ref="C12:D12"/>
    <mergeCell ref="E12:F12"/>
    <mergeCell ref="G12:H12"/>
    <mergeCell ref="A15:B15"/>
    <mergeCell ref="C15:D15"/>
    <mergeCell ref="E15:F15"/>
    <mergeCell ref="G15:H15"/>
    <mergeCell ref="A14:B14"/>
    <mergeCell ref="C14:D14"/>
    <mergeCell ref="E14:F14"/>
    <mergeCell ref="G14:H14"/>
    <mergeCell ref="A17:B17"/>
    <mergeCell ref="C17:D17"/>
    <mergeCell ref="E17:F17"/>
    <mergeCell ref="G17:H17"/>
    <mergeCell ref="A16:B16"/>
    <mergeCell ref="C16:D16"/>
    <mergeCell ref="E16:F16"/>
    <mergeCell ref="G16:H16"/>
    <mergeCell ref="A19:B19"/>
    <mergeCell ref="C19:D19"/>
    <mergeCell ref="E19:F19"/>
    <mergeCell ref="G19:H19"/>
    <mergeCell ref="A18:B18"/>
    <mergeCell ref="C18:D18"/>
    <mergeCell ref="E18:F18"/>
    <mergeCell ref="G18:H18"/>
    <mergeCell ref="A9:B9"/>
    <mergeCell ref="C9:D9"/>
    <mergeCell ref="E9:F9"/>
    <mergeCell ref="G9:H9"/>
    <mergeCell ref="A23:B23"/>
    <mergeCell ref="C23:D23"/>
    <mergeCell ref="E23:F23"/>
    <mergeCell ref="G23:H23"/>
    <mergeCell ref="A22:B22"/>
    <mergeCell ref="C22:D22"/>
    <mergeCell ref="E22:F22"/>
    <mergeCell ref="G22:H22"/>
    <mergeCell ref="A21:B21"/>
    <mergeCell ref="C21:D21"/>
    <mergeCell ref="E21:F21"/>
    <mergeCell ref="G21:H21"/>
    <mergeCell ref="A11:B11"/>
    <mergeCell ref="C11:D11"/>
    <mergeCell ref="E11:F11"/>
    <mergeCell ref="G11:H11"/>
    <mergeCell ref="A10:B10"/>
    <mergeCell ref="C10:D10"/>
    <mergeCell ref="E10:F10"/>
    <mergeCell ref="G10:H10"/>
    <mergeCell ref="A25:B25"/>
    <mergeCell ref="C25:D25"/>
    <mergeCell ref="E25:F25"/>
    <mergeCell ref="G25:H25"/>
    <mergeCell ref="A24:B24"/>
    <mergeCell ref="C24:D24"/>
    <mergeCell ref="E24:F24"/>
    <mergeCell ref="G24:H24"/>
    <mergeCell ref="A27:B27"/>
    <mergeCell ref="C27:D27"/>
    <mergeCell ref="E27:F27"/>
    <mergeCell ref="G27:H27"/>
    <mergeCell ref="A26:B26"/>
    <mergeCell ref="C26:D26"/>
    <mergeCell ref="E26:F26"/>
    <mergeCell ref="G26:H26"/>
    <mergeCell ref="A29:B29"/>
    <mergeCell ref="C29:D29"/>
    <mergeCell ref="E29:F29"/>
    <mergeCell ref="G29:H29"/>
    <mergeCell ref="A28:B28"/>
    <mergeCell ref="C28:D28"/>
    <mergeCell ref="E28:F28"/>
    <mergeCell ref="G28:H28"/>
    <mergeCell ref="A31:B31"/>
    <mergeCell ref="C31:D31"/>
    <mergeCell ref="E31:F31"/>
    <mergeCell ref="G31:H31"/>
    <mergeCell ref="A30:B30"/>
    <mergeCell ref="C30:D30"/>
    <mergeCell ref="E30:F30"/>
    <mergeCell ref="G30:H30"/>
    <mergeCell ref="A33:B33"/>
    <mergeCell ref="C33:D33"/>
    <mergeCell ref="E33:F33"/>
    <mergeCell ref="G33:H33"/>
    <mergeCell ref="A32:B32"/>
    <mergeCell ref="C32:D32"/>
    <mergeCell ref="E32:F32"/>
    <mergeCell ref="G32:H32"/>
    <mergeCell ref="A35:B35"/>
    <mergeCell ref="C35:D35"/>
    <mergeCell ref="E35:F35"/>
    <mergeCell ref="G35:H35"/>
    <mergeCell ref="A34:B34"/>
    <mergeCell ref="C34:D34"/>
    <mergeCell ref="E34:F34"/>
    <mergeCell ref="G34:H34"/>
    <mergeCell ref="A20:B20"/>
    <mergeCell ref="C20:D20"/>
    <mergeCell ref="E20:F20"/>
    <mergeCell ref="G20:H20"/>
  </mergeCells>
  <phoneticPr fontId="1" type="noConversion"/>
  <printOptions horizontalCentered="1"/>
  <pageMargins left="0.7" right="0.7" top="0.75" bottom="0.75" header="0.3" footer="0.3"/>
  <pageSetup paperSize="9" fitToHeight="0" orientation="portrait" r:id="rId1"/>
  <headerFooter>
    <oddFooter>&amp;C-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4</vt:i4>
      </vt:variant>
    </vt:vector>
  </HeadingPairs>
  <TitlesOfParts>
    <vt:vector size="7" baseType="lpstr">
      <vt:lpstr>진열장</vt:lpstr>
      <vt:lpstr>보임견적서(원)</vt:lpstr>
      <vt:lpstr>보임견적서</vt:lpstr>
      <vt:lpstr>보임견적서!Print_Area</vt:lpstr>
      <vt:lpstr>진열장!Print_Area</vt:lpstr>
      <vt:lpstr>보임견적서!Print_Titles</vt:lpstr>
      <vt:lpstr>'보임견적서(원)'!Print_Titles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김진석</cp:lastModifiedBy>
  <cp:lastPrinted>2023-06-28T11:55:54Z</cp:lastPrinted>
  <dcterms:created xsi:type="dcterms:W3CDTF">2022-10-16T11:40:03Z</dcterms:created>
  <dcterms:modified xsi:type="dcterms:W3CDTF">2023-06-29T04:47:33Z</dcterms:modified>
</cp:coreProperties>
</file>